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Erika2008\Akreditacia_2021\Zaslane_10.2.2022_Mgr a Bc\Zaslane 10.2.2022\"/>
    </mc:Choice>
  </mc:AlternateContent>
  <bookViews>
    <workbookView xWindow="0" yWindow="0" windowWidth="20490" windowHeight="7755"/>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<sst xmlns="http://schemas.openxmlformats.org/spreadsheetml/2006/main" count="497" uniqueCount="330">
  <si>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</si>
  <si>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</si>
  <si>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</si>
  <si>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</si>
  <si>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</si>
  <si>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</si>
  <si>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</si>
  <si>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</si>
  <si>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</si>
  <si>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</si>
  <si>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</si>
  <si>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</si>
  <si>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</si>
  <si>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</si>
  <si>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</si>
  <si>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</si>
  <si>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</si>
  <si>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</si>
  <si>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</si>
  <si>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</si>
  <si>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</si>
  <si>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</si>
  <si>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</si>
  <si>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</si>
  <si>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</si>
  <si>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</si>
  <si>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</si>
  <si>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</si>
  <si>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</si>
  <si>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</si>
  <si>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</si>
  <si>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</si>
  <si>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</si>
  <si>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</si>
  <si>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</si>
  <si>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</si>
  <si>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</si>
  <si>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</si>
  <si>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</si>
  <si>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</si>
  <si>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</si>
  <si>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</si>
  <si>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</si>
  <si>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</si>
  <si>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</si>
  <si>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</si>
  <si>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</si>
  <si>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</si>
  <si>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</si>
  <si>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</si>
  <si>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</si>
  <si>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</si>
  <si>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</si>
  <si>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</si>
  <si>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</si>
  <si>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</si>
  <si>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</si>
  <si>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</si>
  <si>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</si>
  <si>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</si>
  <si>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</si>
  <si>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</si>
  <si>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</si>
  <si>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</si>
  <si>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</si>
  <si>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</si>
  <si>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</si>
  <si>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</si>
  <si>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</si>
  <si>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</si>
  <si>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</si>
  <si>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</si>
  <si>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</si>
  <si>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</si>
  <si>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</si>
  <si>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</si>
  <si>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</si>
  <si>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</si>
  <si>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</si>
  <si>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</si>
  <si>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</si>
  <si>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</si>
  <si>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</si>
  <si>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</si>
  <si>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</si>
  <si>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</si>
  <si>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</si>
  <si>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</si>
  <si>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</si>
  <si>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</si>
  <si>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</si>
  <si>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</si>
  <si>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</si>
  <si>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</si>
  <si>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</si>
  <si>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</si>
  <si>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</si>
  <si>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</si>
  <si>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</si>
  <si>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</si>
  <si>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</si>
  <si>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</si>
  <si>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</si>
  <si>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</si>
  <si>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</si>
  <si>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</si>
  <si>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</si>
  <si>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</si>
  <si>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</si>
  <si>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</si>
  <si>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</si>
  <si>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</si>
  <si>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</si>
  <si>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</si>
  <si>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</si>
  <si>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</si>
  <si>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</si>
  <si>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</si>
  <si>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</si>
  <si>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</si>
  <si>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</si>
  <si>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</si>
  <si>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</si>
  <si>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</si>
  <si>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</si>
  <si>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</si>
  <si>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</si>
  <si>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</si>
  <si>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</si>
  <si>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</si>
  <si>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</si>
  <si>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</si>
  <si>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</si>
  <si>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</si>
  <si>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</si>
  <si>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</si>
  <si>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</si>
  <si>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</si>
  <si>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</si>
  <si>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</si>
  <si>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</si>
  <si>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</si>
  <si>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</si>
  <si>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</si>
  <si>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</si>
  <si>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</si>
  <si>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</si>
  <si>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</si>
  <si>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</si>
  <si>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</si>
  <si>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</si>
  <si>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</si>
  <si>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</si>
  <si>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</si>
  <si>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</si>
  <si>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</si>
  <si>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Zemková</t>
  </si>
  <si>
    <t>Erika</t>
  </si>
  <si>
    <t>Prof. Mgr. Ph.D.</t>
  </si>
  <si>
    <t>Univerzita Komenského v Bratislave, Fakulta telesnej výchovy a športu, Katedra biologických a lekárskych vied / Comenius University in Bratislava, Faculty of Physical Education and Sport, Department of Biological and Medical Sciences</t>
  </si>
  <si>
    <t>Nábr. arm. gen. L. Svobodu 9, 814 69 Bratislava</t>
  </si>
  <si>
    <t>Profesorka v odbore športová kinantropológia, Professor in Sports Kinanthropology</t>
  </si>
  <si>
    <t>erika.zemkova@uniba.sk</t>
  </si>
  <si>
    <t>https://www.portalvs.sk/regzam/?do=filterForm-submit&amp;name=erika&amp;surname=zemkov%C3%A1&amp;sort=surname&amp;employment_state=yes&amp;filter=Vyh%C4%BEada%C5%A5</t>
  </si>
  <si>
    <t>Vedy o športe</t>
  </si>
  <si>
    <t>https://orcid.org/0000-0003-0938-5691</t>
  </si>
  <si>
    <t>Fakulta telesnej výchovy a športu, Univerzita Komenského v Bratislave</t>
  </si>
  <si>
    <t>Telesná výchova a šport: trénerské zameranie</t>
  </si>
  <si>
    <t>Športová kinantropológia</t>
  </si>
  <si>
    <t xml:space="preserve">Profesorka v odbore Športová kinantropológia </t>
  </si>
  <si>
    <t>Katedra biologických a lekárskych vied (predtým Katedra športovej kinantropológie), Fakulta telesnej výchovy a športu, Univerzita Komenského v Bratislave</t>
  </si>
  <si>
    <t>od 11/2013 doteraz</t>
  </si>
  <si>
    <t xml:space="preserve">Vedecko-výskumná pracovníčka </t>
  </si>
  <si>
    <t xml:space="preserve">Technologický inštitút športu, Fakulta elektrotechniky a informatiky, Slovenská technická univerzita v Bratislave </t>
  </si>
  <si>
    <t>Docentka v odbore Športová kinantropológia</t>
  </si>
  <si>
    <t>Katedra športovej kinantropológie, Fakulta telesnej výchovy a športu, Univerzita Komenského v Bratislave</t>
  </si>
  <si>
    <t>6/2008 – 11/2013</t>
  </si>
  <si>
    <t>10/2005 – 5/2008</t>
  </si>
  <si>
    <t>Oddelenie telovýchovného lekárstva Ústavu vied o športe, Fakulta telesnej výchovy a športu, Univerzita Komenského v Bratislave</t>
  </si>
  <si>
    <t>4/1997 – 9/2005</t>
  </si>
  <si>
    <t>Odborná asistentka</t>
  </si>
  <si>
    <t>Katedra gymnastiky, tancov a úpolov, Fakulta telesnej výchovy a športu, Univerzita Komenského v Bratislave</t>
  </si>
  <si>
    <t>9/1996 – 3/1997</t>
  </si>
  <si>
    <t>Povysokoškolské štúdium</t>
  </si>
  <si>
    <t>Ústav medzinárodných vzťahov a aproximácie práva, Právnická fakulta, Univerzita Komenského v Bratislave</t>
  </si>
  <si>
    <t>Vedecký kvalifikačný stupeň IIa – samostatný vedecký pracovník</t>
  </si>
  <si>
    <t>Slovenská akadémia vied</t>
  </si>
  <si>
    <t>Anglický jazyk: European Language Certificate – TELC (výborne)</t>
  </si>
  <si>
    <t>Weiterbildungs-Testsysteme GmbH, Frankfurt am Main a Akadémia vzdelávania v Bratislave</t>
  </si>
  <si>
    <t>Nemecký jazyk: osvedčenie (veľmi dobre)</t>
  </si>
  <si>
    <t xml:space="preserve">Štátna jazyková škola v Bratislave </t>
  </si>
  <si>
    <t>Ruský jazyk: štátna skúška</t>
  </si>
  <si>
    <t xml:space="preserve">SPŠS v Trenčíne </t>
  </si>
  <si>
    <t>Španielsky jazyk: Certificado de asistencia</t>
  </si>
  <si>
    <t xml:space="preserve">Universidad Internacional Menéndez Pelayo, Adeje </t>
  </si>
  <si>
    <t>Anglická terminológia vied o športe</t>
  </si>
  <si>
    <t xml:space="preserve">Diagnostika rýchlostných a koordinačných schopností </t>
  </si>
  <si>
    <t xml:space="preserve">Etika vedeckej práce </t>
  </si>
  <si>
    <t xml:space="preserve">Štandardizácia funkčných a motorických testov </t>
  </si>
  <si>
    <t xml:space="preserve">Anglická terminológia vied o športe </t>
  </si>
  <si>
    <t xml:space="preserve">Výskum a rozvoj koordinačných schopností </t>
  </si>
  <si>
    <t>Športová edukológia</t>
  </si>
  <si>
    <t>Športová kineziológia</t>
  </si>
  <si>
    <t>Kondičné trénerstvo</t>
  </si>
  <si>
    <t>Funkčná diagnostika</t>
  </si>
  <si>
    <t>Trénerstvo</t>
  </si>
  <si>
    <t>Šport pre zdravie</t>
  </si>
  <si>
    <t>Úpoly</t>
  </si>
  <si>
    <t>Motorické učenie</t>
  </si>
  <si>
    <t>Seminár k bakalárskej práci</t>
  </si>
  <si>
    <t>Športový manažment</t>
  </si>
  <si>
    <t>Kondičné trénerstvo a učiteľstvo telesnej výchovy</t>
  </si>
  <si>
    <t>Trénerstvo a učiteľstvo telesnej výchovy</t>
  </si>
  <si>
    <t>Šport pre zdravie a učiteľstvo telesnej výchovy</t>
  </si>
  <si>
    <t>Učiteľstvo telesnej výchovy v kombinácii</t>
  </si>
  <si>
    <t xml:space="preserve">ADC Zemková, Erika [UKOTVKKA] (100%) : Sport-specific balance
In: Sports medicine. - Roč. 44, č. 5 (2014), s. 579-590. - ISSN 0112-1642
URL: https://lnk.sk/nALP
Registrované v: wos
Registrované v: scopus
Indikátor časopisu:
CiteScore (SCOPUS) 2014=5,94
SNIP (SCOPUS) 2014=3,350
SJR (SCOPUS) 2014=2,527
IF (JCR) 2014=5,038
Kvartil Q: wos-jcr -- Q1 [Sport sciences] -- 2014
</t>
  </si>
  <si>
    <t xml:space="preserve">ADC Zemková, Erika [UKOTVKKA] (100%) : Significantly and practically meaningful differences in balance research : P values and/or effect sizes?
In: Sports medicine. - Roč. 44, č. 7 (2014), s. 879-885. - ISSN 0112-1642
URL: https://lnk.sk/kT67
Registrované v: wos
Registrované v: scopus
Indikátor časopisu:
IF (JCR) 2014=5,038
SNIP (SCOPUS) 2014=3,350
SJR (SCOPUS) 2014=2,527
CiteScore (SCOPUS) 2014=5,94
Kvartil Q: wos-jcr -- Q1 [sport sciences] -- 2014
</t>
  </si>
  <si>
    <t xml:space="preserve">ADC Zemková, Erika [UKOTVKKA] (70%) - Hamar, Dušan [UKOTVKKA] (30%): Physiological mechanisms of post-exercise balance impairment
In: Sports medicine. - Roč. 44, č. 4 (2014), s. 437-448. - ISSN 0112-1642
URL: https://lnk.sk/dyEL
Registrované v: scopus
Registrované v: wos
Indikátor časopisu:
SJR (SCOPUS) 2014=2,527
SNIP (SCOPUS) 2014=3,352
CiteScore (SCOPUS) 2014=5,94
IF (JCR) 2014=5,038
Kvartil Q: wos-jcr -- Q1 [Sport sciences] -- 2014
</t>
  </si>
  <si>
    <t xml:space="preserve">ADM Zemková, Erika [UKOTVKKA] (40%) - Vilman, Tomáš [UKOTVKKA] (40%) - Kováčiková, Zuzana [UKOTVKKA] (10%) - Hamar, Dušan [UKOTVKKA] (10%): Reaction time in the agility test under simulated competitive and non-competitive conditions
In: Journal of strength and conditioning research. - Roč. 27, č. 12 (2013), s. 3445-3449. - ISSN 1064-8011
URL: https://lnk.sk/ftN5
Registrované v: wos
Registrované v: scopus
Indikátor časopisu:
CiteScore (SCOPUS) 2013=2,38
SNIP (SCOPUS) 2013=1,362
SJR (SCOPUS) 2013=1,369
IF (JCR) 2013=1,858
Kvartil Q: wos-jcr -- Q2 [Sport sciences] – 2013
</t>
  </si>
  <si>
    <t xml:space="preserve">ADM Zemková, Erika [UKOTVKKA] (40%) - Jeleň, Michal (20%) - Kováčiková, Zuzana [UKOTVKKA] (5%) - Ollé, Gábor [UKOTVKKA] (5%) - Vilman, Tomáš [UKOTVKKA] (20%) - Hamar, Dušan [UKOTVKKA] (10%): Enhancement of peak and mean power in concentric phase ofresistance exercises
In: Journal of strength and conditioning research. - Roč. 28, č. 10 (2014), s. 2919-2926. - ISSN 1064-8011
URL: https://lnk.sk/cyQU
Registrované v: wos
Registrované v: scopus
Indikátor časopisu:
CiteScore (SCOPUS) 2014=2,44
SNIP (SCOPUS) 2014=1,618
SJR (SCOPUS) 2014=1,340
IF (JCR) 2014=2,075
Kvartil Q: wos-jcr -- Q2 [sport sciences] -- 2014
</t>
  </si>
  <si>
    <t xml:space="preserve">ADC Zemková, Erika [UKOTVKKA] (60%) - Kotyrová, Gabriela [UKOTVKEH] (20%) - Muyor, José M. (20%): Load release balance test under unstable conditions effectively discriminates between physically active and sedentary young adults
In: Human movement science. - Roč. 48, č. 1 (2016), s. 142-152. - ISSN 0167-9457
Registrované v: scopus
Registrované v: wos
Indikátor časopisu:
IF (JCR) 2016=1,841
SJR (SCOPUS) 2016=0,858
SNIP (SCOPUS) 2016=1,079
CiteScore (SCOPUS) 2016=1,98
Kvartil Q: Q2 [sport sciences] -- 2016
</t>
  </si>
  <si>
    <t xml:space="preserve">ADC Zemková, Erika [UKOTVKKA] (50%) - Oddsson, Lars (50%): Effects of stable and unstable resistance training in an altered-G environment on muscle power
In: International journal of sports medicine. - Roč. 37, č. 4 (2016), s. 288-294. - ISSN 0172-4622
Registrované v: scopus
Registrované v: wos
Indikátor časopisu:
IF (JCR) 2016=2,084
SJR (SCOPUS) 2016=1,364
SNIP (SCOPUS) 2016=1,126
CiteScore (SCOPUS) 2016=2,20
Kvartil Q: wos-jcr -- Q2 [sport sciences] -- 2016
</t>
  </si>
  <si>
    <t xml:space="preserve">ADM Zemková, Erika [UKOTVKKA] (50%) - Cepková, Alena (20%) - Uvaček, Marián (20%) - Šooš, Ľubomír (10%): A novel method for assessing muscle power during the standing cable wood chop exercise
In: Journal of strength and conditioning research. - Roč. 31, č. 8 (2017), s. 2246-2254. - ISSN 1064-8011
Registrované v: wos
Registrované v: scopus
Indikátor časopisu:
IF (JCR) 2017=2,325
SJR (SCOPUS) 2017=1,366
SNIP (SCOPUS) 2017=1,344
CiteScore (SCOPUS) 2017=2,44
Kvartil Q: wos-jcr -- Q2 [sport sciences] -- 2017
</t>
  </si>
  <si>
    <t xml:space="preserve">ADM Zemková, Erika [UKOTVKKA] (90%) - Hamar, Dušan [UKOTVKKA] (10%): Sport-specific assessment of the effectiveness of neuromuscular training in young athletes [elektronický dokument]
In: Frontiers in physiology [elektronický dokument]. - Roč. 9, č. APR (2018), s. [1-27], art. no. 264 [online]. - ISSN (online) 1664-042X
URL: https://lnk.sk/JVW6
Registrované v: scopus
Registrované v: wos
Indikátor časopisu:
SJR (SCOPUS) 2018=1,153
SNIP (SCOPUS) 2018=1,056
CiteScore (SCOPUS) 2018=3,50
IF (JCR) 2018=3,201
Kvartil Q: wos-jcr -- Q2 [Physiology] -- 2018
</t>
  </si>
  <si>
    <t xml:space="preserve">ADC Zemková, Erika [UKOTVKKA] (100%) : Sport-specific balance
In: Sports medicine. - Roč. 44, č. 5 (2014), s. 579-590. - ISSN 0112-1642
[o3] 2013 Ives, J.C.: Motor behavior : connecting mind and body for optimal performance. Pensylvánia : Lippincott Williams and Wilkins, 2013, S. [384]
</t>
  </si>
  <si>
    <t xml:space="preserve">ADC Zemková, Erika [UKOTVKKA] (100%) : Sport-specific balance
In: Sports medicine. - Roč. 44, č. 5 (2014), s. 579-590. - ISSN 0112-1642
[o3] 2018 Burkett, B.: Applied sport mechanics. Champaign, IL : Human Kinetics, 2018, s. [142]
</t>
  </si>
  <si>
    <t xml:space="preserve">ADC Zemková, Erika [UKOTVKKA] (70%) - Hamar, Dušan [UKOTVKKA] (30%): Physiological mechanisms of post-exercise balance impairment
In: Sports medicine. - Roč. 44, č. 4 (2014), s. 437-448. - ISSN 0112-1642
[o1] 2018 Varghese, B.M. - Hansen, A. - Bi, P. - Pisaniello, D.: Are workers at risk of occupational injuries due to heat exposure? A comprehensive literature review. In: Safety science, roč. 110, č. A, 2018, s. 380-392 - SCI
</t>
  </si>
  <si>
    <t xml:space="preserve">ADC Zemková, Erika [UKOTVKKA] (60%) - Kotyrová, Gabriela [UKOTVKEH] (20%) - Muyor, José M. (20%): Load release balance test under unstable conditions effectively discriminates between physically active and sedentary young adults
In: Human movement science. - Roč. 48, č. 1 (2016), s. 142-152. - ISSN 0167-9457
[o1] 2017 Petro, B. - Papachatzopoulou, A. - Kiss R.M.: Devices and tasks involved in the objective assessment of standing dynamic balancing : a systematic literature review. In: PLoS One, roč. 12, č. 9, 2017, s. Art. No. e0185188 - SCI ; SCOPUS
</t>
  </si>
  <si>
    <t xml:space="preserve">ADM Zemková, Erika [UKOTVKKA] (90%) - Hamar, Dušan [UKOTVKKA] (10%): Sport-specific assessment of the effectiveness of neuromuscular training in young athletes [elektronický dokument]
In: Frontiers in physiology [elektronický dokument]. - Roč. 9, č. APR (2018), s. [1-27], art. no. 264 [online]. - ISSN (online) 1664-042X
[o3] 2019 Fröhlich, M. - Giessing, J. - Strack, A.: Krafttraining bei Kindern und Jugendlichen : Hintergründe - Trainingspläne - Übungen. Baden-Baden : Tectum, 2019, S. 273-274
</t>
  </si>
  <si>
    <t>Členka komisie vedy o človeku vo vednom odbore športová kinantropológia / Member of the Human Sciences commission in the scientific branch of Sports Kinanthropology</t>
  </si>
  <si>
    <t>Vedecká grantová agentúra Ministerstva školstva SR a Slovenskej akadémie vied / Scientific Grant Agency of the Ministry of Education of the Slovak Republic and the Slovak Academy of Sciences</t>
  </si>
  <si>
    <t>2005 – 2012</t>
  </si>
  <si>
    <t>Členka vedeckej rady / Member of the scientific committee</t>
  </si>
  <si>
    <t>Fakulta telesnej výchovy a športu, Univerzita Komenského v Bratislave / Faculty of Physical Education and Sport, Comenius University in Bratislava</t>
  </si>
  <si>
    <t>od r. 2008 doteraz</t>
  </si>
  <si>
    <t>Fakulta tělesné výchovy a sportu, Univerzita Karlova v Prahe / Faculty of Physical Education and Sport, Charles University in Prague</t>
  </si>
  <si>
    <t>od r. 2018 doteraz</t>
  </si>
  <si>
    <t>Vedecká poradkyňa / Scientific Advisor</t>
  </si>
  <si>
    <t>Foundation for Global Community Health</t>
  </si>
  <si>
    <t>od r. 2017 doteraz</t>
  </si>
  <si>
    <t>Členka medzinárodného poradného výboru / Member of the International Advisory Board</t>
  </si>
  <si>
    <t>International Federation of Physical Education, Fitness and Sports Science Associations</t>
  </si>
  <si>
    <t>2019 – 2022</t>
  </si>
  <si>
    <t>2012 – 2015</t>
  </si>
  <si>
    <t>International Visiting Professorship Award (hosťujúca profesorka v oblasti telesnej výchovy a športu)</t>
  </si>
  <si>
    <t>Ronald and Eileen Weiser Professional Development Award (vedecko-výskumný pobyt)</t>
  </si>
  <si>
    <t>10/2005 – 3/2006</t>
  </si>
  <si>
    <t>1/2009.</t>
  </si>
  <si>
    <t>Fulbright Award (vedecko-výskumný pobyt)</t>
  </si>
  <si>
    <t>8/2005.</t>
  </si>
  <si>
    <t>Aktion Österreich – Slowakei Stipendium (vedecko-výskumný pobyt)</t>
  </si>
  <si>
    <t>3/2005.</t>
  </si>
  <si>
    <t>NATO Expert Visit Award (vedecko-výskumný pobyt)</t>
  </si>
  <si>
    <t>9/2003 – 12/2003</t>
  </si>
  <si>
    <t>CIMO Fellowship (vedecko-výskumný pobyt)</t>
  </si>
  <si>
    <t>Faculty of Health and Life Sciences, Coventry University</t>
  </si>
  <si>
    <t>Coventry, United Kingdom</t>
  </si>
  <si>
    <t xml:space="preserve">College of Engineering, University of Michigan
</t>
  </si>
  <si>
    <t>Ann Arbor, Michigan</t>
  </si>
  <si>
    <t>Boston, Massachusetts</t>
  </si>
  <si>
    <t xml:space="preserve">Faculty of Sports Science and University Sports, University of Vienna
</t>
  </si>
  <si>
    <t>Vienna, Austria</t>
  </si>
  <si>
    <t>Aberdeen, United Kingdom</t>
  </si>
  <si>
    <t>Jyväskylä, Finland</t>
  </si>
  <si>
    <t xml:space="preserve">Zagreb, Croatia </t>
  </si>
  <si>
    <t>5/2013.</t>
  </si>
  <si>
    <t>prednáškový pobyt na partnerskej univerzite na základe bilaterálnej zmluvy s UK</t>
  </si>
  <si>
    <t xml:space="preserve">Halmstad, Sweden </t>
  </si>
  <si>
    <t xml:space="preserve">prednáškový pobyt v rámci programu Erasmus </t>
  </si>
  <si>
    <t>4/2013.</t>
  </si>
  <si>
    <t xml:space="preserve">Kaunas, Lithuania </t>
  </si>
  <si>
    <t>12/2012.</t>
  </si>
  <si>
    <t xml:space="preserve">Ottawa, Canada </t>
  </si>
  <si>
    <t>11/2012.</t>
  </si>
  <si>
    <t>Faculty of Health Sciences, University of Ottawa</t>
  </si>
  <si>
    <t xml:space="preserve">Lithuanian Academy of Physical Education </t>
  </si>
  <si>
    <t xml:space="preserve">School of Health and Social Sciences, Halmstad University </t>
  </si>
  <si>
    <t>Research Institute for Olympic Sports</t>
  </si>
  <si>
    <t>Faculty of Kinesiology, University of Zagreb</t>
  </si>
  <si>
    <t>NeuroMuscular Research Center, Boston University</t>
  </si>
  <si>
    <t>College of Life Sciences and Medicine, University of Aberdeen</t>
  </si>
  <si>
    <t>Aristotle University Thessaloniki</t>
  </si>
  <si>
    <t xml:space="preserve">Thessaloniki, Greece </t>
  </si>
  <si>
    <t>5/2012.</t>
  </si>
  <si>
    <t xml:space="preserve">Latvian Academy of Sport Education </t>
  </si>
  <si>
    <t xml:space="preserve">Riga, Latvia </t>
  </si>
  <si>
    <t>11/2011.</t>
  </si>
  <si>
    <t xml:space="preserve">Universidad de Almería </t>
  </si>
  <si>
    <t xml:space="preserve">Almería, Spain </t>
  </si>
  <si>
    <t>10/2011.</t>
  </si>
  <si>
    <t>Institute of Sport and Exercise Science, University of  Worcester</t>
  </si>
  <si>
    <t>Worcester, United Kingdom</t>
  </si>
  <si>
    <t>10/2010.</t>
  </si>
  <si>
    <t xml:space="preserve">Amsterdam, Netherlands </t>
  </si>
  <si>
    <t>11/2009.</t>
  </si>
  <si>
    <t>Hogeschool van Amsterdam, University of Applied Sciences, School of Sports and Nutrition</t>
  </si>
  <si>
    <t xml:space="preserve">School of Physical Education and Sport, Sakarya University </t>
  </si>
  <si>
    <t xml:space="preserve">Sakarya, Turkey </t>
  </si>
  <si>
    <t>10/2008.</t>
  </si>
  <si>
    <t xml:space="preserve">Institut Nacional d´Educacio Fisica de Catalunya </t>
  </si>
  <si>
    <t xml:space="preserve">Lleida, Spain </t>
  </si>
  <si>
    <t>11/2007.</t>
  </si>
  <si>
    <t xml:space="preserve">German Sport University Cologne </t>
  </si>
  <si>
    <t xml:space="preserve">Cologne, Germany </t>
  </si>
  <si>
    <t>5/2006.</t>
  </si>
  <si>
    <t>Faculty of Sport Sciences and Physical Education, University of Coimbra</t>
  </si>
  <si>
    <t xml:space="preserve">Coimbra, Portugal </t>
  </si>
  <si>
    <t>4/2005.</t>
  </si>
  <si>
    <t xml:space="preserve">Faculty of Sport Sciences, University of Castilla La Mancha </t>
  </si>
  <si>
    <t xml:space="preserve">La Mancha, Spain </t>
  </si>
  <si>
    <t>6/2004.</t>
  </si>
  <si>
    <t>Členka etickej komisie / Member of the ethics committee</t>
  </si>
  <si>
    <t>Členka, resp. tajomníčka akademického senátu / Member and secretary respectively of the academic senate</t>
  </si>
  <si>
    <t xml:space="preserve">2013 – 2018 </t>
  </si>
  <si>
    <t>2007 – 2009</t>
  </si>
  <si>
    <t>Dátum poslednej aktualizácie / Date of last update:</t>
  </si>
  <si>
    <t>1/2013 – 6/2022</t>
  </si>
  <si>
    <t xml:space="preserve">3/2018 – 2/2019
</t>
  </si>
  <si>
    <t xml:space="preserve">9/2021 – 7/2023
</t>
  </si>
  <si>
    <t>Inštitút fyzioterapie, balneológie a liečebnej rehabilitácie, Univerzita sv. Cyrila a Metoda v Trnave</t>
  </si>
  <si>
    <t>Fakulta zdravotníckych vied, Univerzita sv. Cyrila a Metoda v Trnave</t>
  </si>
  <si>
    <t xml:space="preserve">ADM Zemková, Erika [KAUT] [UKOTVKKA] (50%) - Kováčiková, Zuzana [UKOTVKKA] (25%) - Zapletalová, Ludmila [UKOTVKSH] (25%): Is there a relationship between workload and occurrence of back pain and back injuries in athletes? [elektronický dokument] : Review article
Úplný text
In: Frontiers in physiology [elektronický dokument]. - Roč. 11, č. JULY (2020), s. 1-27, art. no. 894 [online]. - ISSN (online) 1664-042X
URL: https://lnk.sk/bw03
Registrované v: wos
Registrované v: scopus
Indikátor časopisu:
SJR (SCOPUS) 2020=1,320
SNIP (SCOPUS) 2020=1,344
CiteScore (SCOPUS) 2020=5,60
IF (JCR) 2020=4,566
Kvartil Q: wos-jcr -- Q1 [Physiology] -- 2020
</t>
  </si>
  <si>
    <t>Projekt: Špecifické metódy a inovované postupy posudzovania výkonnosti športovcov a telesnej zdatnosti bežnej populácie (Specific methods and innovative procedures for assessing performance in athletes and physical fitness in the general population). VEGA MŠVVaŠ SR a SAV, kategória A, č. 1/0824/17, doba riešenia: 1/2017 – 12/2019
Charakteristika: Projekt bol zameraný na návrh špecifických testov a inovovaných metodických postupov na posudzovanie výkonnosti športovcov a telesnej zdatnosti bežnej populácie. V rámci projektu bol vypracovaný 'Sport Longlife Diagnostic Model' a 'Sport-Specific Model of Athlete's Performance Testing'. Pri ich návrhu sme vychádzali z osobitostí motoriky človeka v jednotlivých vekových obdobiach a charakteristiky výkonu v špecifických podmienkach jednotlivých športov, ako aj analýzy literatúry doteraz používaných testov. Navrhnuté metodiky merania a spôsoby vyhodnocovania dát možno považovať za spoľahlivé a dostatočne citlivé na rozlišovanie rozdielov v úrovni trénovanosti jednotlivcov rôzneho veku a výkonnosti, ako aj odhalenie jej zmien v priebehu života či v jednotlivých obdobiach športovej prípravy. Výsledky boli spracované vo forme prehľadovej práce “Sport-specific assessment of the effectiveness of neuromuscular training in young athletes“ uverejnenej vo Frontiers in Physiology (Q2, IF 3,201) v roku 2018 (doi: 10.3389/fphys.2018.00264) a tiež ako súčasť e-book “Neuromuscular training and adaptations in young athletes“ publikovanej v rámci toho istého časopisu (doi: 10.3389/978-2-88945-627-7). 
Druh účasti: Zodpovedná riešiteľka (Principal investigator)</t>
  </si>
  <si>
    <t xml:space="preserve">Projekt: Viacdielny tréningový posilňovací systém trupu pre športovcov a netrénovaných jedincov s funkčnými bolesťami chrbta (Split-Core Trainer Strengthening System for athletes and untrained individuals with functional back pain). APVV-15-0704, doba riešenia: 7/2016 – 6/2019 (úspešné ukončenie riešenia projektu s výsledným hodnotením 'vynikajúca úroveň')
Charakteristika: Podstata projektu spočívala vo vývoji viacdielneho tréningového posilňovacieho systému svalov trupu pre športovcov, vrátane paralympijských, a netrénovaných jednotlivcov s funkčnými bolesťami chrbta. Jeho súčasťou bol návrh a overenie metodiky merania a špecifikácia zaťaženia na rozvoj sily príslušných svalových skupín. Zrealizovali sa viaceré prierezové štúdie fyzicky aktívnych jednotlivcov a so sedavým spôsobom života, športovcov vybraných špecializácií a ľudí s funkčnými bolesťami chrbta. Poznatky a skúsenosti získané počas riešenia projektu bude možno využiť pri tvorbe cvičebných programov zameraných na zlepšenie 'core' stability a zvýšenie sily svalov v oblasti trupu, ako aj prevenciu bolesti chrbta pri jeho jednostrannom či nadmernom zaťažovaní v niektorých športoch a povolaniach, alebo naopak pri oslabení paravertebrálnych svalov v dôsledku sedavého spôsobu života. Výstupom projektu sú dva úžitkové vzory (PUV 5048-2014 a PUV 74-2018) a dva patenty (PP 5038-2014 a PP 34-2018). Prehľad analyzovanej literatúry zo sledovanej problematiky je zosumarizovaný v knižnej publikácii „Špecifická záťaž ako rizikový faktor bolesti chrbta“ (Kováčiková, Zapletalová, 2018) a výsledky experimentálnych štúdií sú prezentované vo vedeckej monografii „Funkčná diagnostika v rehabilitácii a prevencii zranení“ (Zemková, 2019). 
Druh účasti: Zodpovedná riešiteľka (Principal investigator)
</t>
  </si>
  <si>
    <t>Projekt: Funkčné testy v diagnostike posturálnej stability a sily svalov trupu (Functional tests in diagnostics of postural stability and strength of core muscles). VEGA MŠ SR a SAV, č. 1/0373/14, kategória A, doba riešenia: 1/2014 – 12/2016 (úspešné ukončenie riešenia projektu s dosiahnutím vynikajúcich výsledkov)
Charakteristika: Projekt bol zameraný na návrh nových metód diagnostiky posturálnej stability a sily svalov trupu. V prvom prípade išlo o návrh metód na posudzovanie stability postoja a trupu, tzv. 'core', v statických a dynamických podmienkach po jej neočakávanom narušení. V druhom prípade sme sa zamerali na návrh a vypracovanie metodiky merania svalového výkonu pri rotačných pohyboch trupu v rôznych podmienkach. Cieľom bolo, aby sa zaťaženie čo najviac približovalo špecifickým podmienkam športov, ktorých výkon vyžaduje produkovať silu pri rotačnom pohybe trupu relatívne vysokou rýchlosťou bez alebo s dodatočnou váhou. Spoľahlivosť a senzitivita merania maximálneho a priemerného výkonu, ako aj silovej vytrvalosti pri tomto zaťažení sa ukázali dostatočné na ich využívanie v praxi športovcov rôznych špecializácií. Podobným spôsobom sme overili meranie základných biomechanických parametrov pri zaťažení simulujúcom zdvíhanie bremena. Tieto testy možno využívať v rámci funkčnej diagnostiky pracovníkov špecifických povolaní a športovcov s výkonom podmieneným úrovňou sily svalov trupu, ako aj bežnej netrénovanej populácie s narušenou stabilitou postoja a tzv. 'core' v dôsledku prevažujúceho sedavého spôsobu života. 
Druh účasti: Zodpovedná riešiteľka (Principal investigator)</t>
  </si>
  <si>
    <t>Projekt: Stabilita postoja a trupu vo vzťahu k respiračným funkciám u zdravých jedincov a po transplantácii pľúc (Postural and core stability in association with respiratory functions in healthy and lung transplant individuals). APVV, SK-AT-2015-0031, doba riešenia: 1/2016 – 12/2017
Charakteristika: V rámci tohto projektu sa skúmali možnosti uplatnenia novovyvinutej metódy posudzovania posturálnych oscilácií a pohybov v oblasti hrudníka pri dýchaní pomocou bezdrôtových akcelerometrov u pacientov po transplantácii pľúc. Zamerali sme sa na zistenie vzťahov medzi parametrami kardiorespiračných a nervovosvalových funkcií. V druhom prípade išlo predovšetkým o meranie parametrov posturálnej stability a izometrickej sily svalov chrbta v stave únavy s použitím posturografie, povrchovej elektromyografie, akcelerometrie a klinických testov u pacientov po transplantácii pľúc a kontrolnej skupiny zdravých mladých a starších ľudí. Takéto objektívne a časovo menej náročné testovacie metódy, originálne vyvinuté na spoluriešiteľských inštitúciách, bude možné využívať na oddeleniach pre ambulantných pacientov a doplniť tak existujúcu diagnostiku.
Druh účasti: Zodpovedná riešiteľka (Principal investigator)</t>
  </si>
  <si>
    <t>Projekt: Zmeny hladín microRNA a špecifických biochemických parametrov v závislosti od funkčného stavu kardiovaskulárneho systému športovcov (The relation of microRNA levels and specific biochemical parameters to cardiovascular functional status of the athletes). VEGA MŠVVaŠ SR a SAV, č. 1/0882/14, kategória A, doba riešenia: 1/2014 – 12/2016 (úspešné ukončenie riešenia projektu)
Charakteristika: Zvyšovanie športovej výkonnosti závisí od adaptačných schopností organizmu na tréningové zaťaženie. V mnohých športoch tu zohráva dôležitú úlohu kardiovaskulárny systém. V oblasti kardiovaskulárneho výskumu sú významnou témou zmeny expresie microRNA vo vzťahu k fyziológii a patofyziológii myokardu a ciev. Výskum na špičkových pracoviskách ukázal vysokú relevantnosť zmien hladín špecifických microRNA (napr. mikroRNA 1, 133, 208a, 208b, 499) k jednotlivým typom poškodenia kardiovaskulárneho systému (infarkt myokardu, ischemická choroba srdca, zlyhávajúce srdce). V dostupnej literatúre však nie je dostatok informácií o posudzovaní takýchto adaptačných zmien kardiovaskulárneho systému pri športovom výkone. Projekt bol preto zameraný na zistenie zmien hladín microRNA a špecifických biochemických parametrov v závislosti od funkčného stavu kardiovaskulárneho systému športovcov. Predpokladali sme, že objasnením vzťahov biochemických, funkčných a genetických parametrov by bolo možné získať ďalšie relevantné informácie, ktoré by doplnili tradičné metódy predikcie športovej výkonnosti.
Druh účasti: Zástupkyňa zodpovednej riešiteľky (Deputy investigator)</t>
  </si>
  <si>
    <t>Predsedníčka, resp. členka doktorandských komisií, habilitačných a vymenúvacích konaní na univerzitách na Slovensku a v zahraničí;
Posudzovateľka dizertačných a habilitačných prác pracovníkov SAV, resp. univerzít na Slovensku a v zahraničí;
Členka prijímacej komisie pre prijímacie skúšky doktorandského štúdia v študijnom programe športová kinantropológia, študijnom odbore športová kinantropológia;
Členka, resp. predsedníčka komisie pre dizertačné skúšky doktorandského štúdia v študijnom programe športová kinantropológia, študijnom odbore športová kinantropológia;
Členka, resp. predsedníčka komisie pre obhajoby dizertačných prác v študijnom programe športová kinantropológia, študijnom odbore športová kinantropológia;
Členka komisie pre rigorózne konania (rigorózne skúšky a obhajoby rigoróznych prác) v študijnom programe trénerstvo, študijnom odbore šport;
Členka skúšobnej komisie na vykonanie štátnych skúšok v magisterskom štúdiu v študijnom programe učiteľstvo telesnej výchovy v kombinácii, študijnom odbore učiteľstvo a pedagogické vedy;
Predsedníčka komisie sekcie doktorandov na celoslovenskej, resp. fakultnej konferencii ŠVOUČ;
Konzultantka študentov doktorandského štúdia zo zahraničných univerzít počas študijných stáží na FTVŠ UK v Bratislave.</t>
  </si>
  <si>
    <t>Trénerstvo - externá forma štúdia</t>
  </si>
  <si>
    <t>Kondičné trénerstvo - externá forma štúdia</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</si>
</sst>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2"/>
      <color theme="1"/>
      <name val="Calibri"/>
      <family val="2"/>
      <charset val="238"/>
      <scheme val="minor"/>
    </font>
    <font>
      <sz val="8"/>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3">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67">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9"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0" fillId="0" borderId="12"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5" fillId="0" borderId="7" xfId="0" applyFont="1" applyBorder="1" applyAlignment="1" applyProtection="1">
      <alignment horizontal="left" vertical="top" wrapText="1"/>
      <protection locked="0"/>
    </xf>
    <xf numFmtId="0" fontId="10" fillId="0" borderId="9" xfId="0" applyFont="1" applyBorder="1" applyAlignment="1" applyProtection="1">
      <alignment vertical="center" wrapText="1"/>
      <protection locked="0"/>
    </xf>
    <xf numFmtId="17" fontId="10" fillId="0" borderId="9" xfId="0" applyNumberFormat="1" applyFont="1" applyBorder="1" applyAlignment="1" applyProtection="1">
      <alignment horizontal="left" vertical="center" wrapText="1"/>
      <protection locked="0"/>
    </xf>
    <xf numFmtId="0" fontId="35" fillId="0" borderId="9" xfId="0" applyFont="1" applyBorder="1" applyAlignment="1" applyProtection="1">
      <alignment vertical="center" wrapText="1"/>
      <protection locked="0"/>
    </xf>
    <xf numFmtId="0" fontId="15" fillId="0" borderId="7" xfId="0" applyFont="1" applyFill="1" applyBorder="1" applyAlignment="1" applyProtection="1">
      <alignment horizontal="left" vertical="top" wrapText="1"/>
      <protection locked="0"/>
    </xf>
    <xf numFmtId="0" fontId="15" fillId="0" borderId="9" xfId="0" applyFont="1" applyFill="1" applyBorder="1" applyAlignment="1" applyProtection="1">
      <alignment horizontal="center" vertical="center" wrapText="1"/>
      <protection locked="0"/>
    </xf>
    <xf numFmtId="0" fontId="8" fillId="0" borderId="9" xfId="0" applyFont="1" applyFill="1" applyBorder="1" applyAlignment="1" applyProtection="1">
      <alignment horizontal="center" vertical="center" wrapText="1"/>
      <protection locked="0"/>
    </xf>
    <xf numFmtId="0" fontId="15" fillId="0" borderId="9" xfId="0" applyFont="1" applyFill="1" applyBorder="1" applyAlignment="1" applyProtection="1">
      <alignment horizontal="left" vertical="top" wrapText="1"/>
      <protection locked="0"/>
    </xf>
    <xf numFmtId="0" fontId="15" fillId="0" borderId="9" xfId="0" applyFont="1" applyFill="1" applyBorder="1" applyAlignment="1" applyProtection="1">
      <alignment vertical="center" wrapText="1"/>
      <protection locked="0"/>
    </xf>
    <xf numFmtId="0" fontId="15" fillId="0" borderId="9" xfId="0" applyFont="1" applyFill="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5" fillId="0" borderId="9" xfId="0" applyFont="1" applyFill="1" applyBorder="1" applyAlignment="1" applyProtection="1">
      <alignment horizontal="left"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9"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5" fillId="0" borderId="9" xfId="0" applyFont="1" applyFill="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5" fillId="0" borderId="9" xfId="0" applyFont="1" applyFill="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35" fillId="0" borderId="3"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35" fillId="0" borderId="4" xfId="0" applyFont="1" applyFill="1" applyBorder="1" applyAlignment="1">
      <alignment horizontal="left" vertical="center" wrapText="1"/>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9" xfId="0" applyFont="1" applyFill="1" applyBorder="1" applyAlignment="1">
      <alignment vertical="center" wrapText="1"/>
    </xf>
    <xf numFmtId="0" fontId="6" fillId="3" borderId="9" xfId="0" applyFont="1" applyFill="1" applyBorder="1" applyAlignment="1">
      <alignment horizontal="left" vertical="center" wrapText="1"/>
    </xf>
    <xf numFmtId="0" fontId="2" fillId="0" borderId="5" xfId="0" applyFont="1" applyFill="1" applyBorder="1" applyAlignment="1" applyProtection="1">
      <alignment vertical="center" wrapText="1"/>
      <protection locked="0"/>
    </xf>
    <xf numFmtId="0" fontId="0" fillId="0" borderId="6" xfId="0" applyFill="1" applyBorder="1" applyAlignment="1">
      <alignment vertical="center" wrapText="1"/>
    </xf>
    <xf numFmtId="0" fontId="0" fillId="0" borderId="7" xfId="0" applyFill="1" applyBorder="1" applyAlignment="1">
      <alignment vertical="center" wrapText="1"/>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4" fillId="0" borderId="6" xfId="0" applyFont="1" applyBorder="1" applyAlignment="1">
      <alignment horizontal="left" vertical="top" wrapText="1"/>
    </xf>
    <xf numFmtId="0" fontId="34" fillId="0" borderId="7" xfId="0" applyFont="1" applyBorder="1" applyAlignment="1">
      <alignment horizontal="left" vertical="top" wrapText="1"/>
    </xf>
    <xf numFmtId="0" fontId="5" fillId="0" borderId="8"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horizontal="left" vertical="center" wrapText="1"/>
    </xf>
    <xf numFmtId="0" fontId="35" fillId="0" borderId="2" xfId="0" applyFont="1" applyFill="1" applyBorder="1" applyAlignment="1">
      <alignment horizontal="center" vertical="center" wrapText="1"/>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10"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35" fillId="0" borderId="9" xfId="0" applyFont="1" applyBorder="1" applyAlignment="1" applyProtection="1">
      <alignment horizontal="center" vertical="center" wrapText="1"/>
      <protection locked="0"/>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0" borderId="3"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3" borderId="11"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vertical="center" wrapText="1"/>
      <protection locked="0"/>
    </xf>
    <xf numFmtId="0" fontId="0" fillId="0" borderId="6" xfId="0" applyBorder="1" applyAlignment="1">
      <alignment vertical="center" wrapText="1"/>
    </xf>
    <xf numFmtId="0" fontId="0" fillId="0" borderId="7" xfId="0" applyBorder="1" applyAlignment="1">
      <alignment vertical="center" wrapText="1"/>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0" borderId="0" xfId="0" applyFont="1" applyBorder="1" applyAlignment="1">
      <alignment vertical="center" wrapText="1"/>
    </xf>
    <xf numFmtId="0" fontId="8" fillId="0" borderId="9" xfId="0" applyFont="1" applyFill="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3-0938-5691" TargetMode="External"/><Relationship Id="rId2" Type="http://schemas.openxmlformats.org/officeDocument/2006/relationships/hyperlink" Target="https://www.portalvs.sk/regzam/?do=filterForm-submit&amp;name=erika&amp;surname=zemkov%C3%A1&amp;sort=surname&amp;employment_state=yes&amp;filter=Vyh%C4%BEada%C5%A5" TargetMode="External"/><Relationship Id="rId1" Type="http://schemas.openxmlformats.org/officeDocument/2006/relationships/hyperlink" Target="mailto:erika.zemkova@uniba.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B2:T192"/>
  <sheetViews>
    <sheetView showGridLines="0" tabSelected="1" view="pageLayout" topLeftCell="B109" zoomScale="125" zoomScaleNormal="100" zoomScalePageLayoutView="125" workbookViewId="0">
      <selection activeCell="I113" sqref="I113"/>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15" t="s">
        <v>97</v>
      </c>
      <c r="C2" s="116"/>
      <c r="D2" s="116"/>
      <c r="E2" s="116"/>
      <c r="F2" s="116"/>
      <c r="G2" s="116"/>
      <c r="H2" s="116"/>
      <c r="I2" s="116"/>
    </row>
    <row r="3" spans="2:18" ht="22.5" customHeight="1" x14ac:dyDescent="0.25">
      <c r="B3" s="116"/>
      <c r="C3" s="116"/>
      <c r="D3" s="116"/>
      <c r="E3" s="116"/>
      <c r="F3" s="116"/>
      <c r="G3" s="116"/>
      <c r="H3" s="116"/>
      <c r="I3" s="116"/>
    </row>
    <row r="4" spans="2:18" ht="16.5" thickBot="1" x14ac:dyDescent="0.3">
      <c r="B4" s="16"/>
      <c r="C4" s="16"/>
      <c r="D4" s="16"/>
      <c r="E4" s="16"/>
      <c r="F4" s="16"/>
      <c r="G4" s="16"/>
      <c r="H4" s="16"/>
      <c r="I4" s="16"/>
    </row>
    <row r="5" spans="2:18" ht="21.75" customHeight="1" thickTop="1" x14ac:dyDescent="0.25">
      <c r="B5" s="101" t="s">
        <v>0</v>
      </c>
      <c r="C5" s="102"/>
      <c r="D5" s="102"/>
      <c r="E5" s="102"/>
      <c r="F5" s="102"/>
      <c r="G5" s="102"/>
      <c r="H5" s="102"/>
      <c r="I5" s="102"/>
    </row>
    <row r="6" spans="2:18" ht="21.75" customHeight="1" thickBot="1" x14ac:dyDescent="0.3">
      <c r="B6" s="102"/>
      <c r="C6" s="102"/>
      <c r="D6" s="102"/>
      <c r="E6" s="102"/>
      <c r="F6" s="102"/>
      <c r="G6" s="102"/>
      <c r="H6" s="102"/>
      <c r="I6" s="102"/>
    </row>
    <row r="7" spans="2:18" ht="16.5" thickBot="1" x14ac:dyDescent="0.3">
      <c r="B7" s="117" t="s">
        <v>315</v>
      </c>
      <c r="C7" s="118"/>
      <c r="D7" s="118"/>
      <c r="E7" s="134">
        <v>44586</v>
      </c>
      <c r="F7" s="135"/>
      <c r="G7" s="8"/>
      <c r="H7" s="8"/>
      <c r="I7" s="8"/>
    </row>
    <row r="8" spans="2:18" ht="16.5" thickBot="1" x14ac:dyDescent="0.3">
      <c r="B8" s="1"/>
    </row>
    <row r="9" spans="2:18" ht="19.5" thickBot="1" x14ac:dyDescent="0.3">
      <c r="B9" s="122" t="s">
        <v>1</v>
      </c>
      <c r="C9" s="123"/>
      <c r="D9" s="123"/>
      <c r="E9" s="123"/>
      <c r="F9" s="123"/>
      <c r="G9" s="123"/>
      <c r="H9" s="123"/>
      <c r="I9" s="124"/>
    </row>
    <row r="10" spans="2:18" ht="16.5" thickBot="1" x14ac:dyDescent="0.3">
      <c r="B10" s="109" t="s">
        <v>88</v>
      </c>
      <c r="C10" s="110"/>
      <c r="D10" s="110"/>
      <c r="E10" s="111"/>
      <c r="F10" s="112" t="s">
        <v>156</v>
      </c>
      <c r="G10" s="113"/>
      <c r="H10" s="113"/>
      <c r="I10" s="114"/>
    </row>
    <row r="11" spans="2:18" ht="16.5" thickBot="1" x14ac:dyDescent="0.3">
      <c r="B11" s="109" t="s">
        <v>87</v>
      </c>
      <c r="C11" s="110"/>
      <c r="D11" s="110"/>
      <c r="E11" s="111"/>
      <c r="F11" s="112" t="s">
        <v>157</v>
      </c>
      <c r="G11" s="113"/>
      <c r="H11" s="113"/>
      <c r="I11" s="114"/>
    </row>
    <row r="12" spans="2:18" ht="16.5" thickBot="1" x14ac:dyDescent="0.3">
      <c r="B12" s="109" t="s">
        <v>89</v>
      </c>
      <c r="C12" s="110"/>
      <c r="D12" s="110"/>
      <c r="E12" s="111"/>
      <c r="F12" s="112" t="s">
        <v>158</v>
      </c>
      <c r="G12" s="113"/>
      <c r="H12" s="113"/>
      <c r="I12" s="114"/>
    </row>
    <row r="13" spans="2:18" ht="18.75" customHeight="1" thickBot="1" x14ac:dyDescent="0.3">
      <c r="B13" s="92" t="s">
        <v>90</v>
      </c>
      <c r="C13" s="93"/>
      <c r="D13" s="93"/>
      <c r="E13" s="94"/>
      <c r="F13" s="95">
        <v>1969</v>
      </c>
      <c r="G13" s="96"/>
      <c r="H13" s="96"/>
      <c r="I13" s="97"/>
    </row>
    <row r="14" spans="2:18" ht="44.25" customHeight="1" thickBot="1" x14ac:dyDescent="0.3">
      <c r="B14" s="92" t="s">
        <v>91</v>
      </c>
      <c r="C14" s="93"/>
      <c r="D14" s="93"/>
      <c r="E14" s="94"/>
      <c r="F14" s="95" t="s">
        <v>159</v>
      </c>
      <c r="G14" s="96"/>
      <c r="H14" s="96"/>
      <c r="I14" s="97"/>
      <c r="R14" s="19"/>
    </row>
    <row r="15" spans="2:18" ht="16.5" customHeight="1" thickBot="1" x14ac:dyDescent="0.3">
      <c r="B15" s="92" t="s">
        <v>92</v>
      </c>
      <c r="C15" s="93"/>
      <c r="D15" s="93"/>
      <c r="E15" s="94"/>
      <c r="F15" s="95" t="s">
        <v>160</v>
      </c>
      <c r="G15" s="96"/>
      <c r="H15" s="96"/>
      <c r="I15" s="97"/>
      <c r="R15" s="19"/>
    </row>
    <row r="16" spans="2:18" ht="27" customHeight="1" thickBot="1" x14ac:dyDescent="0.3">
      <c r="B16" s="92" t="s">
        <v>148</v>
      </c>
      <c r="C16" s="93"/>
      <c r="D16" s="93"/>
      <c r="E16" s="94"/>
      <c r="F16" s="95" t="s">
        <v>161</v>
      </c>
      <c r="G16" s="96"/>
      <c r="H16" s="96"/>
      <c r="I16" s="97"/>
    </row>
    <row r="17" spans="2:17" ht="18" customHeight="1" thickBot="1" x14ac:dyDescent="0.3">
      <c r="B17" s="92" t="s">
        <v>93</v>
      </c>
      <c r="C17" s="93"/>
      <c r="D17" s="93"/>
      <c r="E17" s="94"/>
      <c r="F17" s="98" t="s">
        <v>162</v>
      </c>
      <c r="G17" s="96"/>
      <c r="H17" s="96"/>
      <c r="I17" s="97"/>
    </row>
    <row r="18" spans="2:17" ht="48" customHeight="1" thickBot="1" x14ac:dyDescent="0.3">
      <c r="B18" s="92" t="s">
        <v>94</v>
      </c>
      <c r="C18" s="93"/>
      <c r="D18" s="93"/>
      <c r="E18" s="94"/>
      <c r="F18" s="98" t="s">
        <v>163</v>
      </c>
      <c r="G18" s="96"/>
      <c r="H18" s="96"/>
      <c r="I18" s="97"/>
    </row>
    <row r="19" spans="2:17" ht="38.25" customHeight="1" thickBot="1" x14ac:dyDescent="0.3">
      <c r="B19" s="92" t="s">
        <v>95</v>
      </c>
      <c r="C19" s="93"/>
      <c r="D19" s="93"/>
      <c r="E19" s="94"/>
      <c r="F19" s="95" t="s">
        <v>164</v>
      </c>
      <c r="G19" s="96"/>
      <c r="H19" s="96"/>
      <c r="I19" s="97"/>
    </row>
    <row r="20" spans="2:17" ht="16.5" thickBot="1" x14ac:dyDescent="0.3">
      <c r="B20" s="119" t="s">
        <v>96</v>
      </c>
      <c r="C20" s="120"/>
      <c r="D20" s="120"/>
      <c r="E20" s="121"/>
      <c r="F20" s="98" t="s">
        <v>165</v>
      </c>
      <c r="G20" s="96"/>
      <c r="H20" s="96"/>
      <c r="I20" s="97"/>
    </row>
    <row r="21" spans="2:17" ht="16.5" thickBot="1" x14ac:dyDescent="0.3">
      <c r="B21" s="125"/>
      <c r="C21" s="125"/>
      <c r="D21" s="125"/>
      <c r="E21" s="125"/>
      <c r="F21" s="125"/>
      <c r="G21" s="125"/>
      <c r="H21" s="125"/>
      <c r="I21" s="125"/>
    </row>
    <row r="22" spans="2:17" ht="39.75" customHeight="1" thickBot="1" x14ac:dyDescent="0.3">
      <c r="B22" s="103" t="s">
        <v>2</v>
      </c>
      <c r="C22" s="104"/>
      <c r="D22" s="104"/>
      <c r="E22" s="104"/>
      <c r="F22" s="104"/>
      <c r="G22" s="104"/>
      <c r="H22" s="104"/>
      <c r="I22" s="105"/>
    </row>
    <row r="23" spans="2:17" ht="28.5" customHeight="1" thickBot="1" x14ac:dyDescent="0.3">
      <c r="B23" s="106"/>
      <c r="C23" s="107"/>
      <c r="D23" s="106" t="s">
        <v>104</v>
      </c>
      <c r="E23" s="108"/>
      <c r="F23" s="108"/>
      <c r="G23" s="107"/>
      <c r="H23" s="23" t="s">
        <v>105</v>
      </c>
      <c r="I23" s="20" t="s">
        <v>106</v>
      </c>
    </row>
    <row r="24" spans="2:17" ht="37.5" customHeight="1" thickBot="1" x14ac:dyDescent="0.3">
      <c r="B24" s="99" t="s">
        <v>98</v>
      </c>
      <c r="C24" s="100"/>
      <c r="D24" s="95"/>
      <c r="E24" s="96"/>
      <c r="F24" s="96"/>
      <c r="G24" s="97"/>
      <c r="H24" s="24"/>
      <c r="I24" s="24"/>
    </row>
    <row r="25" spans="2:17" ht="37.5" customHeight="1" thickBot="1" x14ac:dyDescent="0.3">
      <c r="B25" s="99" t="s">
        <v>99</v>
      </c>
      <c r="C25" s="100"/>
      <c r="D25" s="95" t="s">
        <v>166</v>
      </c>
      <c r="E25" s="96"/>
      <c r="F25" s="96"/>
      <c r="G25" s="97"/>
      <c r="H25" s="24">
        <v>1994</v>
      </c>
      <c r="I25" s="24" t="s">
        <v>167</v>
      </c>
    </row>
    <row r="26" spans="2:17" ht="38.25" customHeight="1" thickBot="1" x14ac:dyDescent="0.3">
      <c r="B26" s="99" t="s">
        <v>100</v>
      </c>
      <c r="C26" s="100"/>
      <c r="D26" s="95" t="s">
        <v>166</v>
      </c>
      <c r="E26" s="96"/>
      <c r="F26" s="96"/>
      <c r="G26" s="97"/>
      <c r="H26" s="24">
        <v>1999</v>
      </c>
      <c r="I26" s="24" t="s">
        <v>168</v>
      </c>
    </row>
    <row r="27" spans="2:17" ht="36.75" customHeight="1" thickBot="1" x14ac:dyDescent="0.3">
      <c r="B27" s="99" t="s">
        <v>101</v>
      </c>
      <c r="C27" s="100"/>
      <c r="D27" s="95" t="s">
        <v>166</v>
      </c>
      <c r="E27" s="96"/>
      <c r="F27" s="96"/>
      <c r="G27" s="97"/>
      <c r="H27" s="24">
        <v>2007</v>
      </c>
      <c r="I27" s="24" t="s">
        <v>168</v>
      </c>
    </row>
    <row r="28" spans="2:17" ht="33.75" customHeight="1" thickBot="1" x14ac:dyDescent="0.3">
      <c r="B28" s="99" t="s">
        <v>102</v>
      </c>
      <c r="C28" s="100"/>
      <c r="D28" s="95" t="s">
        <v>166</v>
      </c>
      <c r="E28" s="96"/>
      <c r="F28" s="96"/>
      <c r="G28" s="97"/>
      <c r="H28" s="24">
        <v>2013</v>
      </c>
      <c r="I28" s="24" t="s">
        <v>168</v>
      </c>
      <c r="Q28" s="5"/>
    </row>
    <row r="29" spans="2:17" ht="22.5" customHeight="1" thickBot="1" x14ac:dyDescent="0.3">
      <c r="B29" s="99" t="s">
        <v>103</v>
      </c>
      <c r="C29" s="100"/>
      <c r="D29" s="95"/>
      <c r="E29" s="96"/>
      <c r="F29" s="96"/>
      <c r="G29" s="97"/>
      <c r="H29" s="24"/>
      <c r="I29" s="24"/>
    </row>
    <row r="30" spans="2:17" ht="16.5" thickBot="1" x14ac:dyDescent="0.3">
      <c r="B30" s="91"/>
      <c r="C30" s="91"/>
      <c r="D30" s="91"/>
      <c r="E30" s="91"/>
      <c r="F30" s="91"/>
      <c r="G30" s="91"/>
      <c r="H30" s="91"/>
      <c r="I30" s="91"/>
    </row>
    <row r="31" spans="2:17" ht="16.5" thickBot="1" x14ac:dyDescent="0.3">
      <c r="B31" s="80" t="s">
        <v>3</v>
      </c>
      <c r="C31" s="81"/>
      <c r="D31" s="81"/>
      <c r="E31" s="81"/>
      <c r="F31" s="81"/>
      <c r="G31" s="81"/>
      <c r="H31" s="81"/>
      <c r="I31" s="82"/>
    </row>
    <row r="32" spans="2:17" ht="23.25" thickBot="1" x14ac:dyDescent="0.3">
      <c r="B32" s="86" t="s">
        <v>151</v>
      </c>
      <c r="C32" s="87"/>
      <c r="D32" s="88"/>
      <c r="E32" s="86" t="s">
        <v>107</v>
      </c>
      <c r="F32" s="87"/>
      <c r="G32" s="87"/>
      <c r="H32" s="88"/>
      <c r="I32" s="23" t="s">
        <v>108</v>
      </c>
    </row>
    <row r="33" spans="2:9" ht="38.25" customHeight="1" thickBot="1" x14ac:dyDescent="0.3">
      <c r="B33" s="83" t="s">
        <v>169</v>
      </c>
      <c r="C33" s="84"/>
      <c r="D33" s="85"/>
      <c r="E33" s="83" t="s">
        <v>170</v>
      </c>
      <c r="F33" s="84"/>
      <c r="G33" s="84"/>
      <c r="H33" s="85"/>
      <c r="I33" s="35" t="s">
        <v>171</v>
      </c>
    </row>
    <row r="34" spans="2:9" ht="25.5" customHeight="1" thickBot="1" x14ac:dyDescent="0.3">
      <c r="B34" s="83" t="s">
        <v>172</v>
      </c>
      <c r="C34" s="89"/>
      <c r="D34" s="90"/>
      <c r="E34" s="83" t="s">
        <v>320</v>
      </c>
      <c r="F34" s="89"/>
      <c r="G34" s="89"/>
      <c r="H34" s="90"/>
      <c r="I34" s="35" t="s">
        <v>318</v>
      </c>
    </row>
    <row r="35" spans="2:9" ht="27" customHeight="1" thickBot="1" x14ac:dyDescent="0.3">
      <c r="B35" s="83" t="s">
        <v>172</v>
      </c>
      <c r="C35" s="84"/>
      <c r="D35" s="85"/>
      <c r="E35" s="83" t="s">
        <v>173</v>
      </c>
      <c r="F35" s="84"/>
      <c r="G35" s="84"/>
      <c r="H35" s="85"/>
      <c r="I35" s="35" t="s">
        <v>316</v>
      </c>
    </row>
    <row r="36" spans="2:9" ht="27" customHeight="1" thickBot="1" x14ac:dyDescent="0.3">
      <c r="B36" s="83" t="s">
        <v>172</v>
      </c>
      <c r="C36" s="89"/>
      <c r="D36" s="90"/>
      <c r="E36" s="83" t="s">
        <v>319</v>
      </c>
      <c r="F36" s="89"/>
      <c r="G36" s="89"/>
      <c r="H36" s="90"/>
      <c r="I36" s="35" t="s">
        <v>317</v>
      </c>
    </row>
    <row r="37" spans="2:9" ht="27.75" customHeight="1" thickBot="1" x14ac:dyDescent="0.3">
      <c r="B37" s="83" t="s">
        <v>174</v>
      </c>
      <c r="C37" s="89"/>
      <c r="D37" s="90"/>
      <c r="E37" s="83" t="s">
        <v>175</v>
      </c>
      <c r="F37" s="89"/>
      <c r="G37" s="89"/>
      <c r="H37" s="90"/>
      <c r="I37" s="31" t="s">
        <v>176</v>
      </c>
    </row>
    <row r="38" spans="2:9" ht="26.25" customHeight="1" thickBot="1" x14ac:dyDescent="0.3">
      <c r="B38" s="83" t="s">
        <v>172</v>
      </c>
      <c r="C38" s="84"/>
      <c r="D38" s="85"/>
      <c r="E38" s="83" t="s">
        <v>175</v>
      </c>
      <c r="F38" s="84"/>
      <c r="G38" s="84"/>
      <c r="H38" s="85"/>
      <c r="I38" s="31" t="s">
        <v>177</v>
      </c>
    </row>
    <row r="39" spans="2:9" ht="40.5" customHeight="1" thickBot="1" x14ac:dyDescent="0.3">
      <c r="B39" s="83" t="s">
        <v>172</v>
      </c>
      <c r="C39" s="84"/>
      <c r="D39" s="85"/>
      <c r="E39" s="83" t="s">
        <v>178</v>
      </c>
      <c r="F39" s="84"/>
      <c r="G39" s="84"/>
      <c r="H39" s="85"/>
      <c r="I39" s="31" t="s">
        <v>179</v>
      </c>
    </row>
    <row r="40" spans="2:9" ht="27" customHeight="1" thickBot="1" x14ac:dyDescent="0.3">
      <c r="B40" s="83" t="s">
        <v>180</v>
      </c>
      <c r="C40" s="84"/>
      <c r="D40" s="85"/>
      <c r="E40" s="83" t="s">
        <v>181</v>
      </c>
      <c r="F40" s="84"/>
      <c r="G40" s="84"/>
      <c r="H40" s="85"/>
      <c r="I40" s="31" t="s">
        <v>182</v>
      </c>
    </row>
    <row r="41" spans="2:9" ht="17.100000000000001" customHeight="1" thickBot="1" x14ac:dyDescent="0.3">
      <c r="B41" s="60"/>
      <c r="C41" s="60"/>
      <c r="D41" s="60"/>
      <c r="E41" s="69"/>
      <c r="F41" s="69"/>
      <c r="G41" s="69"/>
      <c r="H41" s="69"/>
      <c r="I41" s="9"/>
    </row>
    <row r="42" spans="2:9" ht="39.75" customHeight="1" thickBot="1" x14ac:dyDescent="0.3">
      <c r="B42" s="80" t="s">
        <v>4</v>
      </c>
      <c r="C42" s="81"/>
      <c r="D42" s="81"/>
      <c r="E42" s="81"/>
      <c r="F42" s="81"/>
      <c r="G42" s="81"/>
      <c r="H42" s="81"/>
      <c r="I42" s="82"/>
    </row>
    <row r="43" spans="2:9" ht="25.5" customHeight="1" thickBot="1" x14ac:dyDescent="0.3">
      <c r="B43" s="86" t="s">
        <v>150</v>
      </c>
      <c r="C43" s="87"/>
      <c r="D43" s="88"/>
      <c r="E43" s="86" t="s">
        <v>110</v>
      </c>
      <c r="F43" s="87"/>
      <c r="G43" s="87"/>
      <c r="H43" s="88"/>
      <c r="I43" s="23" t="s">
        <v>111</v>
      </c>
    </row>
    <row r="44" spans="2:9" ht="25.5" customHeight="1" thickBot="1" x14ac:dyDescent="0.3">
      <c r="B44" s="83" t="s">
        <v>183</v>
      </c>
      <c r="C44" s="84"/>
      <c r="D44" s="85"/>
      <c r="E44" s="83" t="s">
        <v>184</v>
      </c>
      <c r="F44" s="84"/>
      <c r="G44" s="84"/>
      <c r="H44" s="85"/>
      <c r="I44" s="31">
        <v>2008</v>
      </c>
    </row>
    <row r="45" spans="2:9" ht="17.100000000000001" customHeight="1" thickBot="1" x14ac:dyDescent="0.3">
      <c r="B45" s="83" t="s">
        <v>185</v>
      </c>
      <c r="C45" s="84"/>
      <c r="D45" s="85"/>
      <c r="E45" s="83" t="s">
        <v>186</v>
      </c>
      <c r="F45" s="84"/>
      <c r="G45" s="84"/>
      <c r="H45" s="85"/>
      <c r="I45" s="31">
        <v>2004</v>
      </c>
    </row>
    <row r="46" spans="2:9" ht="26.25" customHeight="1" thickBot="1" x14ac:dyDescent="0.3">
      <c r="B46" s="83" t="s">
        <v>187</v>
      </c>
      <c r="C46" s="84"/>
      <c r="D46" s="85"/>
      <c r="E46" s="83" t="s">
        <v>188</v>
      </c>
      <c r="F46" s="84"/>
      <c r="G46" s="84"/>
      <c r="H46" s="85"/>
      <c r="I46" s="31">
        <v>2005</v>
      </c>
    </row>
    <row r="47" spans="2:9" ht="17.100000000000001" customHeight="1" thickBot="1" x14ac:dyDescent="0.3">
      <c r="B47" s="83" t="s">
        <v>193</v>
      </c>
      <c r="C47" s="84"/>
      <c r="D47" s="85"/>
      <c r="E47" s="83" t="s">
        <v>194</v>
      </c>
      <c r="F47" s="84"/>
      <c r="G47" s="84"/>
      <c r="H47" s="85"/>
      <c r="I47" s="31">
        <v>2000</v>
      </c>
    </row>
    <row r="48" spans="2:9" ht="16.5" thickBot="1" x14ac:dyDescent="0.3">
      <c r="B48" s="83" t="s">
        <v>189</v>
      </c>
      <c r="C48" s="84"/>
      <c r="D48" s="85"/>
      <c r="E48" s="83" t="s">
        <v>190</v>
      </c>
      <c r="F48" s="84"/>
      <c r="G48" s="84"/>
      <c r="H48" s="85"/>
      <c r="I48" s="31">
        <v>1997</v>
      </c>
    </row>
    <row r="49" spans="2:10" ht="16.5" thickBot="1" x14ac:dyDescent="0.3">
      <c r="B49" s="83" t="s">
        <v>191</v>
      </c>
      <c r="C49" s="84"/>
      <c r="D49" s="85"/>
      <c r="E49" s="83" t="s">
        <v>192</v>
      </c>
      <c r="F49" s="84"/>
      <c r="G49" s="84"/>
      <c r="H49" s="85"/>
      <c r="I49" s="31">
        <v>1987</v>
      </c>
    </row>
    <row r="50" spans="2:10" ht="16.5" thickBot="1" x14ac:dyDescent="0.3">
      <c r="B50" s="60"/>
      <c r="C50" s="60"/>
      <c r="D50" s="60"/>
      <c r="E50" s="69"/>
      <c r="F50" s="69"/>
      <c r="G50" s="69"/>
      <c r="H50" s="69"/>
      <c r="I50" s="9"/>
    </row>
    <row r="51" spans="2:10" ht="40.5" customHeight="1" thickBot="1" x14ac:dyDescent="0.3">
      <c r="B51" s="80" t="s">
        <v>5</v>
      </c>
      <c r="C51" s="81"/>
      <c r="D51" s="81"/>
      <c r="E51" s="81"/>
      <c r="F51" s="81"/>
      <c r="G51" s="81"/>
      <c r="H51" s="81"/>
      <c r="I51" s="82"/>
    </row>
    <row r="52" spans="2:10" ht="19.5" customHeight="1" thickBot="1" x14ac:dyDescent="0.3">
      <c r="B52" s="12"/>
      <c r="C52" s="13"/>
      <c r="D52" s="13"/>
      <c r="E52" s="13"/>
      <c r="F52" s="13"/>
      <c r="G52" s="13"/>
      <c r="H52" s="13"/>
      <c r="I52" s="13"/>
    </row>
    <row r="53" spans="2:10" ht="28.5" customHeight="1" thickBot="1" x14ac:dyDescent="0.3">
      <c r="B53" s="71" t="s">
        <v>6</v>
      </c>
      <c r="C53" s="72"/>
      <c r="D53" s="72"/>
      <c r="E53" s="72"/>
      <c r="F53" s="72"/>
      <c r="G53" s="72"/>
      <c r="H53" s="72"/>
      <c r="I53" s="73"/>
    </row>
    <row r="54" spans="2:10" ht="23.25" customHeight="1" thickBot="1" x14ac:dyDescent="0.3">
      <c r="B54" s="53" t="s">
        <v>112</v>
      </c>
      <c r="C54" s="53"/>
      <c r="D54" s="53"/>
      <c r="E54" s="53" t="s">
        <v>113</v>
      </c>
      <c r="F54" s="53"/>
      <c r="G54" s="53"/>
      <c r="H54" s="21" t="s">
        <v>114</v>
      </c>
      <c r="I54" s="30" t="s">
        <v>152</v>
      </c>
      <c r="J54" s="7"/>
    </row>
    <row r="55" spans="2:10" ht="24" customHeight="1" thickBot="1" x14ac:dyDescent="0.3">
      <c r="B55" s="56" t="s">
        <v>195</v>
      </c>
      <c r="C55" s="56"/>
      <c r="D55" s="56"/>
      <c r="E55" s="56" t="s">
        <v>168</v>
      </c>
      <c r="F55" s="56"/>
      <c r="G55" s="56"/>
      <c r="H55" s="38" t="s">
        <v>36</v>
      </c>
      <c r="I55" s="38" t="s">
        <v>75</v>
      </c>
    </row>
    <row r="56" spans="2:10" ht="24.75" thickBot="1" x14ac:dyDescent="0.3">
      <c r="B56" s="56" t="s">
        <v>196</v>
      </c>
      <c r="C56" s="56"/>
      <c r="D56" s="56"/>
      <c r="E56" s="56" t="s">
        <v>168</v>
      </c>
      <c r="F56" s="56"/>
      <c r="G56" s="56"/>
      <c r="H56" s="38" t="s">
        <v>36</v>
      </c>
      <c r="I56" s="38" t="s">
        <v>75</v>
      </c>
    </row>
    <row r="57" spans="2:10" ht="24.75" thickBot="1" x14ac:dyDescent="0.3">
      <c r="B57" s="56" t="s">
        <v>197</v>
      </c>
      <c r="C57" s="56"/>
      <c r="D57" s="56"/>
      <c r="E57" s="56" t="s">
        <v>168</v>
      </c>
      <c r="F57" s="56"/>
      <c r="G57" s="56"/>
      <c r="H57" s="38" t="s">
        <v>36</v>
      </c>
      <c r="I57" s="38" t="s">
        <v>75</v>
      </c>
    </row>
    <row r="58" spans="2:10" ht="24.75" thickBot="1" x14ac:dyDescent="0.3">
      <c r="B58" s="56" t="s">
        <v>198</v>
      </c>
      <c r="C58" s="56"/>
      <c r="D58" s="56"/>
      <c r="E58" s="56" t="s">
        <v>168</v>
      </c>
      <c r="F58" s="56"/>
      <c r="G58" s="56"/>
      <c r="H58" s="38" t="s">
        <v>36</v>
      </c>
      <c r="I58" s="38" t="s">
        <v>75</v>
      </c>
    </row>
    <row r="59" spans="2:10" ht="24.75" thickBot="1" x14ac:dyDescent="0.3">
      <c r="B59" s="56" t="s">
        <v>199</v>
      </c>
      <c r="C59" s="56"/>
      <c r="D59" s="56"/>
      <c r="E59" s="56" t="s">
        <v>201</v>
      </c>
      <c r="F59" s="56"/>
      <c r="G59" s="56"/>
      <c r="H59" s="38" t="s">
        <v>36</v>
      </c>
      <c r="I59" s="38" t="s">
        <v>75</v>
      </c>
    </row>
    <row r="60" spans="2:10" ht="24.75" thickBot="1" x14ac:dyDescent="0.3">
      <c r="B60" s="56" t="s">
        <v>197</v>
      </c>
      <c r="C60" s="56"/>
      <c r="D60" s="56"/>
      <c r="E60" s="56" t="s">
        <v>201</v>
      </c>
      <c r="F60" s="56"/>
      <c r="G60" s="56"/>
      <c r="H60" s="38" t="s">
        <v>36</v>
      </c>
      <c r="I60" s="38" t="s">
        <v>75</v>
      </c>
    </row>
    <row r="61" spans="2:10" ht="24.75" thickBot="1" x14ac:dyDescent="0.3">
      <c r="B61" s="56" t="s">
        <v>208</v>
      </c>
      <c r="C61" s="56"/>
      <c r="D61" s="56"/>
      <c r="E61" s="56" t="s">
        <v>201</v>
      </c>
      <c r="F61" s="56"/>
      <c r="G61" s="56"/>
      <c r="H61" s="38" t="s">
        <v>36</v>
      </c>
      <c r="I61" s="38" t="s">
        <v>75</v>
      </c>
    </row>
    <row r="62" spans="2:10" ht="24.75" thickBot="1" x14ac:dyDescent="0.3">
      <c r="B62" s="56" t="s">
        <v>200</v>
      </c>
      <c r="C62" s="56"/>
      <c r="D62" s="56"/>
      <c r="E62" s="56" t="s">
        <v>201</v>
      </c>
      <c r="F62" s="56"/>
      <c r="G62" s="56"/>
      <c r="H62" s="38" t="s">
        <v>36</v>
      </c>
      <c r="I62" s="38" t="s">
        <v>75</v>
      </c>
    </row>
    <row r="63" spans="2:10" ht="24.75" thickBot="1" x14ac:dyDescent="0.3">
      <c r="B63" s="56" t="s">
        <v>202</v>
      </c>
      <c r="C63" s="56"/>
      <c r="D63" s="56"/>
      <c r="E63" s="56" t="s">
        <v>203</v>
      </c>
      <c r="F63" s="56"/>
      <c r="G63" s="56"/>
      <c r="H63" s="40" t="s">
        <v>154</v>
      </c>
      <c r="I63" s="40" t="s">
        <v>75</v>
      </c>
    </row>
    <row r="64" spans="2:10" ht="24.75" thickBot="1" x14ac:dyDescent="0.3">
      <c r="B64" s="56" t="s">
        <v>202</v>
      </c>
      <c r="C64" s="56"/>
      <c r="D64" s="56"/>
      <c r="E64" s="56" t="s">
        <v>211</v>
      </c>
      <c r="F64" s="56"/>
      <c r="G64" s="56"/>
      <c r="H64" s="40" t="s">
        <v>154</v>
      </c>
      <c r="I64" s="40" t="s">
        <v>75</v>
      </c>
    </row>
    <row r="65" spans="2:9" ht="24.75" thickBot="1" x14ac:dyDescent="0.3">
      <c r="B65" s="56" t="s">
        <v>204</v>
      </c>
      <c r="C65" s="56"/>
      <c r="D65" s="56"/>
      <c r="E65" s="56" t="s">
        <v>205</v>
      </c>
      <c r="F65" s="56"/>
      <c r="G65" s="56"/>
      <c r="H65" s="40" t="s">
        <v>154</v>
      </c>
      <c r="I65" s="40" t="s">
        <v>75</v>
      </c>
    </row>
    <row r="66" spans="2:9" ht="24.75" thickBot="1" x14ac:dyDescent="0.3">
      <c r="B66" s="56" t="s">
        <v>204</v>
      </c>
      <c r="C66" s="56"/>
      <c r="D66" s="56"/>
      <c r="E66" s="56" t="s">
        <v>206</v>
      </c>
      <c r="F66" s="56"/>
      <c r="G66" s="56"/>
      <c r="H66" s="40" t="s">
        <v>154</v>
      </c>
      <c r="I66" s="40" t="s">
        <v>75</v>
      </c>
    </row>
    <row r="67" spans="2:9" ht="24.75" thickBot="1" x14ac:dyDescent="0.3">
      <c r="B67" s="56" t="s">
        <v>204</v>
      </c>
      <c r="C67" s="56"/>
      <c r="D67" s="56"/>
      <c r="E67" s="56" t="s">
        <v>203</v>
      </c>
      <c r="F67" s="56"/>
      <c r="G67" s="56"/>
      <c r="H67" s="40" t="s">
        <v>154</v>
      </c>
      <c r="I67" s="40" t="s">
        <v>75</v>
      </c>
    </row>
    <row r="68" spans="2:9" ht="24.75" thickBot="1" x14ac:dyDescent="0.3">
      <c r="B68" s="56" t="s">
        <v>204</v>
      </c>
      <c r="C68" s="56"/>
      <c r="D68" s="56"/>
      <c r="E68" s="56" t="s">
        <v>212</v>
      </c>
      <c r="F68" s="56"/>
      <c r="G68" s="56"/>
      <c r="H68" s="40" t="s">
        <v>154</v>
      </c>
      <c r="I68" s="40" t="s">
        <v>75</v>
      </c>
    </row>
    <row r="69" spans="2:9" ht="24.75" thickBot="1" x14ac:dyDescent="0.3">
      <c r="B69" s="56" t="s">
        <v>204</v>
      </c>
      <c r="C69" s="56"/>
      <c r="D69" s="56"/>
      <c r="E69" s="56" t="s">
        <v>213</v>
      </c>
      <c r="F69" s="56"/>
      <c r="G69" s="56"/>
      <c r="H69" s="40" t="s">
        <v>154</v>
      </c>
      <c r="I69" s="40" t="s">
        <v>75</v>
      </c>
    </row>
    <row r="70" spans="2:9" ht="24.75" thickBot="1" x14ac:dyDescent="0.3">
      <c r="B70" s="56" t="s">
        <v>204</v>
      </c>
      <c r="C70" s="56"/>
      <c r="D70" s="56"/>
      <c r="E70" s="56" t="s">
        <v>211</v>
      </c>
      <c r="F70" s="56"/>
      <c r="G70" s="56"/>
      <c r="H70" s="40" t="s">
        <v>154</v>
      </c>
      <c r="I70" s="40" t="s">
        <v>75</v>
      </c>
    </row>
    <row r="71" spans="2:9" ht="24.75" thickBot="1" x14ac:dyDescent="0.3">
      <c r="B71" s="56" t="s">
        <v>207</v>
      </c>
      <c r="C71" s="56"/>
      <c r="D71" s="56"/>
      <c r="E71" s="56" t="s">
        <v>213</v>
      </c>
      <c r="F71" s="56"/>
      <c r="G71" s="56"/>
      <c r="H71" s="40" t="s">
        <v>154</v>
      </c>
      <c r="I71" s="40" t="s">
        <v>75</v>
      </c>
    </row>
    <row r="72" spans="2:9" ht="24.75" thickBot="1" x14ac:dyDescent="0.3">
      <c r="B72" s="49" t="s">
        <v>208</v>
      </c>
      <c r="C72" s="49"/>
      <c r="D72" s="49"/>
      <c r="E72" s="49" t="s">
        <v>205</v>
      </c>
      <c r="F72" s="49"/>
      <c r="G72" s="49"/>
      <c r="H72" s="39" t="s">
        <v>34</v>
      </c>
      <c r="I72" s="39" t="s">
        <v>75</v>
      </c>
    </row>
    <row r="73" spans="2:9" ht="24.75" thickBot="1" x14ac:dyDescent="0.3">
      <c r="B73" s="49" t="s">
        <v>208</v>
      </c>
      <c r="C73" s="49"/>
      <c r="D73" s="49"/>
      <c r="E73" s="49" t="s">
        <v>206</v>
      </c>
      <c r="F73" s="49"/>
      <c r="G73" s="49"/>
      <c r="H73" s="39" t="s">
        <v>34</v>
      </c>
      <c r="I73" s="39" t="s">
        <v>75</v>
      </c>
    </row>
    <row r="74" spans="2:9" ht="24.75" thickBot="1" x14ac:dyDescent="0.3">
      <c r="B74" s="49" t="s">
        <v>208</v>
      </c>
      <c r="C74" s="49"/>
      <c r="D74" s="49"/>
      <c r="E74" s="49" t="s">
        <v>203</v>
      </c>
      <c r="F74" s="49"/>
      <c r="G74" s="49"/>
      <c r="H74" s="39" t="s">
        <v>34</v>
      </c>
      <c r="I74" s="39" t="s">
        <v>75</v>
      </c>
    </row>
    <row r="75" spans="2:9" ht="24.75" thickBot="1" x14ac:dyDescent="0.3">
      <c r="B75" s="49" t="s">
        <v>208</v>
      </c>
      <c r="C75" s="49"/>
      <c r="D75" s="49"/>
      <c r="E75" s="49" t="s">
        <v>212</v>
      </c>
      <c r="F75" s="49"/>
      <c r="G75" s="49"/>
      <c r="H75" s="39" t="s">
        <v>34</v>
      </c>
      <c r="I75" s="39" t="s">
        <v>75</v>
      </c>
    </row>
    <row r="76" spans="2:9" ht="24.75" thickBot="1" x14ac:dyDescent="0.3">
      <c r="B76" s="49" t="s">
        <v>208</v>
      </c>
      <c r="C76" s="49"/>
      <c r="D76" s="49"/>
      <c r="E76" s="49" t="s">
        <v>213</v>
      </c>
      <c r="F76" s="49"/>
      <c r="G76" s="49"/>
      <c r="H76" s="39" t="s">
        <v>34</v>
      </c>
      <c r="I76" s="39" t="s">
        <v>75</v>
      </c>
    </row>
    <row r="77" spans="2:9" ht="24.75" thickBot="1" x14ac:dyDescent="0.3">
      <c r="B77" s="49" t="s">
        <v>208</v>
      </c>
      <c r="C77" s="49"/>
      <c r="D77" s="49"/>
      <c r="E77" s="49" t="s">
        <v>211</v>
      </c>
      <c r="F77" s="49"/>
      <c r="G77" s="49"/>
      <c r="H77" s="39" t="s">
        <v>34</v>
      </c>
      <c r="I77" s="39" t="s">
        <v>75</v>
      </c>
    </row>
    <row r="78" spans="2:9" ht="24.75" thickBot="1" x14ac:dyDescent="0.3">
      <c r="B78" s="49" t="s">
        <v>208</v>
      </c>
      <c r="C78" s="49"/>
      <c r="D78" s="49"/>
      <c r="E78" s="49" t="s">
        <v>214</v>
      </c>
      <c r="F78" s="49"/>
      <c r="G78" s="49"/>
      <c r="H78" s="39" t="s">
        <v>34</v>
      </c>
      <c r="I78" s="39" t="s">
        <v>75</v>
      </c>
    </row>
    <row r="79" spans="2:9" ht="24.75" thickBot="1" x14ac:dyDescent="0.3">
      <c r="B79" s="49" t="s">
        <v>208</v>
      </c>
      <c r="C79" s="49"/>
      <c r="D79" s="49"/>
      <c r="E79" s="49" t="s">
        <v>328</v>
      </c>
      <c r="F79" s="49"/>
      <c r="G79" s="49"/>
      <c r="H79" s="39" t="s">
        <v>34</v>
      </c>
      <c r="I79" s="39" t="s">
        <v>75</v>
      </c>
    </row>
    <row r="80" spans="2:9" ht="24.75" thickBot="1" x14ac:dyDescent="0.3">
      <c r="B80" s="49" t="s">
        <v>208</v>
      </c>
      <c r="C80" s="49"/>
      <c r="D80" s="49"/>
      <c r="E80" s="49" t="s">
        <v>329</v>
      </c>
      <c r="F80" s="49"/>
      <c r="G80" s="49"/>
      <c r="H80" s="39" t="s">
        <v>34</v>
      </c>
      <c r="I80" s="39" t="s">
        <v>75</v>
      </c>
    </row>
    <row r="81" spans="2:9" ht="24.75" thickBot="1" x14ac:dyDescent="0.3">
      <c r="B81" s="49" t="s">
        <v>209</v>
      </c>
      <c r="C81" s="49"/>
      <c r="D81" s="49"/>
      <c r="E81" s="49" t="s">
        <v>205</v>
      </c>
      <c r="F81" s="49"/>
      <c r="G81" s="49"/>
      <c r="H81" s="39" t="s">
        <v>34</v>
      </c>
      <c r="I81" s="39" t="s">
        <v>75</v>
      </c>
    </row>
    <row r="82" spans="2:9" ht="24.75" thickBot="1" x14ac:dyDescent="0.3">
      <c r="B82" s="49" t="s">
        <v>209</v>
      </c>
      <c r="C82" s="49"/>
      <c r="D82" s="49"/>
      <c r="E82" s="49" t="s">
        <v>206</v>
      </c>
      <c r="F82" s="49"/>
      <c r="G82" s="49"/>
      <c r="H82" s="39" t="s">
        <v>34</v>
      </c>
      <c r="I82" s="39" t="s">
        <v>75</v>
      </c>
    </row>
    <row r="83" spans="2:9" ht="24.75" thickBot="1" x14ac:dyDescent="0.3">
      <c r="B83" s="49" t="s">
        <v>209</v>
      </c>
      <c r="C83" s="49"/>
      <c r="D83" s="49"/>
      <c r="E83" s="49" t="s">
        <v>203</v>
      </c>
      <c r="F83" s="49"/>
      <c r="G83" s="49"/>
      <c r="H83" s="39" t="s">
        <v>34</v>
      </c>
      <c r="I83" s="39" t="s">
        <v>75</v>
      </c>
    </row>
    <row r="84" spans="2:9" ht="24.75" thickBot="1" x14ac:dyDescent="0.3">
      <c r="B84" s="49" t="s">
        <v>209</v>
      </c>
      <c r="C84" s="49"/>
      <c r="D84" s="49"/>
      <c r="E84" s="49" t="s">
        <v>210</v>
      </c>
      <c r="F84" s="49"/>
      <c r="G84" s="49"/>
      <c r="H84" s="39" t="s">
        <v>34</v>
      </c>
      <c r="I84" s="39" t="s">
        <v>75</v>
      </c>
    </row>
    <row r="85" spans="2:9" ht="24.75" thickBot="1" x14ac:dyDescent="0.3">
      <c r="B85" s="49" t="s">
        <v>209</v>
      </c>
      <c r="C85" s="49"/>
      <c r="D85" s="49"/>
      <c r="E85" s="49" t="s">
        <v>212</v>
      </c>
      <c r="F85" s="49"/>
      <c r="G85" s="49"/>
      <c r="H85" s="39" t="s">
        <v>34</v>
      </c>
      <c r="I85" s="39" t="s">
        <v>75</v>
      </c>
    </row>
    <row r="86" spans="2:9" ht="24.75" thickBot="1" x14ac:dyDescent="0.3">
      <c r="B86" s="49" t="s">
        <v>209</v>
      </c>
      <c r="C86" s="49"/>
      <c r="D86" s="49"/>
      <c r="E86" s="49" t="s">
        <v>213</v>
      </c>
      <c r="F86" s="49"/>
      <c r="G86" s="49"/>
      <c r="H86" s="39" t="s">
        <v>34</v>
      </c>
      <c r="I86" s="39" t="s">
        <v>75</v>
      </c>
    </row>
    <row r="87" spans="2:9" ht="24.75" thickBot="1" x14ac:dyDescent="0.3">
      <c r="B87" s="49" t="s">
        <v>209</v>
      </c>
      <c r="C87" s="49"/>
      <c r="D87" s="49"/>
      <c r="E87" s="49" t="s">
        <v>211</v>
      </c>
      <c r="F87" s="49"/>
      <c r="G87" s="49"/>
      <c r="H87" s="39" t="s">
        <v>34</v>
      </c>
      <c r="I87" s="39" t="s">
        <v>75</v>
      </c>
    </row>
    <row r="88" spans="2:9" ht="24.75" thickBot="1" x14ac:dyDescent="0.3">
      <c r="B88" s="49" t="s">
        <v>209</v>
      </c>
      <c r="C88" s="49"/>
      <c r="D88" s="49"/>
      <c r="E88" s="49" t="s">
        <v>214</v>
      </c>
      <c r="F88" s="49"/>
      <c r="G88" s="49"/>
      <c r="H88" s="39" t="s">
        <v>34</v>
      </c>
      <c r="I88" s="39" t="s">
        <v>75</v>
      </c>
    </row>
    <row r="89" spans="2:9" ht="24.75" thickBot="1" x14ac:dyDescent="0.3">
      <c r="B89" s="49" t="s">
        <v>209</v>
      </c>
      <c r="C89" s="49"/>
      <c r="D89" s="49"/>
      <c r="E89" s="49" t="s">
        <v>328</v>
      </c>
      <c r="F89" s="49"/>
      <c r="G89" s="49"/>
      <c r="H89" s="39" t="s">
        <v>34</v>
      </c>
      <c r="I89" s="39" t="s">
        <v>75</v>
      </c>
    </row>
    <row r="90" spans="2:9" ht="24.75" thickBot="1" x14ac:dyDescent="0.3">
      <c r="B90" s="49" t="s">
        <v>209</v>
      </c>
      <c r="C90" s="49"/>
      <c r="D90" s="49"/>
      <c r="E90" s="49" t="s">
        <v>329</v>
      </c>
      <c r="F90" s="49"/>
      <c r="G90" s="49"/>
      <c r="H90" s="39" t="s">
        <v>34</v>
      </c>
      <c r="I90" s="39" t="s">
        <v>75</v>
      </c>
    </row>
    <row r="91" spans="2:9" ht="16.5" thickBot="1" x14ac:dyDescent="0.3">
      <c r="B91" s="54"/>
      <c r="C91" s="54"/>
      <c r="D91" s="54"/>
      <c r="E91" s="55"/>
      <c r="F91" s="55"/>
      <c r="G91" s="55"/>
      <c r="H91" s="10"/>
      <c r="I91" s="10"/>
    </row>
    <row r="92" spans="2:9" ht="38.25" customHeight="1" thickBot="1" x14ac:dyDescent="0.3">
      <c r="B92" s="50" t="s">
        <v>109</v>
      </c>
      <c r="C92" s="51"/>
      <c r="D92" s="51"/>
      <c r="E92" s="51"/>
      <c r="F92" s="51"/>
      <c r="G92" s="51"/>
      <c r="H92" s="51"/>
      <c r="I92" s="52"/>
    </row>
    <row r="93" spans="2:9" ht="23.25" customHeight="1" thickBot="1" x14ac:dyDescent="0.3">
      <c r="B93" s="44" t="s">
        <v>115</v>
      </c>
      <c r="C93" s="45"/>
      <c r="D93" s="45"/>
      <c r="E93" s="45"/>
      <c r="F93" s="45"/>
      <c r="G93" s="46"/>
      <c r="H93" s="21" t="s">
        <v>116</v>
      </c>
      <c r="I93" s="30" t="s">
        <v>117</v>
      </c>
    </row>
    <row r="94" spans="2:9" ht="16.5" thickBot="1" x14ac:dyDescent="0.3">
      <c r="B94" s="41"/>
      <c r="C94" s="42"/>
      <c r="D94" s="42"/>
      <c r="E94" s="42"/>
      <c r="F94" s="42"/>
      <c r="G94" s="43"/>
      <c r="H94" s="25"/>
      <c r="I94" s="25"/>
    </row>
    <row r="95" spans="2:9" ht="16.5" thickBot="1" x14ac:dyDescent="0.3">
      <c r="B95" s="41"/>
      <c r="C95" s="42"/>
      <c r="D95" s="42"/>
      <c r="E95" s="42"/>
      <c r="F95" s="42"/>
      <c r="G95" s="43"/>
      <c r="H95" s="25"/>
      <c r="I95" s="25"/>
    </row>
    <row r="96" spans="2:9" ht="16.5" thickBot="1" x14ac:dyDescent="0.3">
      <c r="B96" s="41"/>
      <c r="C96" s="42"/>
      <c r="D96" s="42"/>
      <c r="E96" s="42"/>
      <c r="F96" s="42"/>
      <c r="G96" s="43"/>
      <c r="H96" s="25"/>
      <c r="I96" s="25"/>
    </row>
    <row r="97" spans="2:9" ht="16.5" thickBot="1" x14ac:dyDescent="0.3">
      <c r="B97" s="41"/>
      <c r="C97" s="42"/>
      <c r="D97" s="42"/>
      <c r="E97" s="42"/>
      <c r="F97" s="42"/>
      <c r="G97" s="43"/>
      <c r="H97" s="25"/>
      <c r="I97" s="25"/>
    </row>
    <row r="98" spans="2:9" ht="16.5" thickBot="1" x14ac:dyDescent="0.3">
      <c r="B98" s="41"/>
      <c r="C98" s="42"/>
      <c r="D98" s="42"/>
      <c r="E98" s="42"/>
      <c r="F98" s="42"/>
      <c r="G98" s="43"/>
      <c r="H98" s="25"/>
      <c r="I98" s="25"/>
    </row>
    <row r="99" spans="2:9" ht="16.5" thickBot="1" x14ac:dyDescent="0.3">
      <c r="B99" s="41"/>
      <c r="C99" s="42"/>
      <c r="D99" s="42"/>
      <c r="E99" s="42"/>
      <c r="F99" s="42"/>
      <c r="G99" s="43"/>
      <c r="H99" s="25"/>
      <c r="I99" s="25"/>
    </row>
    <row r="100" spans="2:9" ht="16.5" thickBot="1" x14ac:dyDescent="0.3">
      <c r="B100" s="60"/>
      <c r="C100" s="60"/>
      <c r="D100" s="60"/>
      <c r="E100" s="60"/>
      <c r="F100" s="60"/>
      <c r="G100" s="60"/>
      <c r="H100" s="9"/>
      <c r="I100" s="9"/>
    </row>
    <row r="101" spans="2:9" ht="39.75" customHeight="1" thickBot="1" x14ac:dyDescent="0.3">
      <c r="B101" s="71" t="s">
        <v>7</v>
      </c>
      <c r="C101" s="72"/>
      <c r="D101" s="72"/>
      <c r="E101" s="72"/>
      <c r="F101" s="72"/>
      <c r="G101" s="72"/>
      <c r="H101" s="72"/>
      <c r="I101" s="73"/>
    </row>
    <row r="102" spans="2:9" ht="24.75" customHeight="1" thickBot="1" x14ac:dyDescent="0.3">
      <c r="B102" s="44" t="s">
        <v>118</v>
      </c>
      <c r="C102" s="45"/>
      <c r="D102" s="45"/>
      <c r="E102" s="45"/>
      <c r="F102" s="45"/>
      <c r="G102" s="46"/>
      <c r="H102" s="57" t="s">
        <v>119</v>
      </c>
      <c r="I102" s="58"/>
    </row>
    <row r="103" spans="2:9" ht="16.5" customHeight="1" thickBot="1" x14ac:dyDescent="0.3">
      <c r="B103" s="41"/>
      <c r="C103" s="42"/>
      <c r="D103" s="42"/>
      <c r="E103" s="42"/>
      <c r="F103" s="42"/>
      <c r="G103" s="43"/>
      <c r="H103" s="47"/>
      <c r="I103" s="48"/>
    </row>
    <row r="104" spans="2:9" ht="16.5" thickBot="1" x14ac:dyDescent="0.3">
      <c r="B104" s="41"/>
      <c r="C104" s="42"/>
      <c r="D104" s="42"/>
      <c r="E104" s="42"/>
      <c r="F104" s="42"/>
      <c r="G104" s="43"/>
      <c r="H104" s="47"/>
      <c r="I104" s="48"/>
    </row>
    <row r="105" spans="2:9" ht="16.5" thickBot="1" x14ac:dyDescent="0.3">
      <c r="B105" s="41"/>
      <c r="C105" s="42"/>
      <c r="D105" s="42"/>
      <c r="E105" s="42"/>
      <c r="F105" s="42"/>
      <c r="G105" s="43"/>
      <c r="H105" s="47"/>
      <c r="I105" s="48"/>
    </row>
    <row r="106" spans="2:9" ht="16.5" thickBot="1" x14ac:dyDescent="0.3">
      <c r="B106" s="41"/>
      <c r="C106" s="42"/>
      <c r="D106" s="42"/>
      <c r="E106" s="42"/>
      <c r="F106" s="42"/>
      <c r="G106" s="43"/>
      <c r="H106" s="47"/>
      <c r="I106" s="48"/>
    </row>
    <row r="107" spans="2:9" ht="16.5" thickBot="1" x14ac:dyDescent="0.3">
      <c r="B107" s="41"/>
      <c r="C107" s="42"/>
      <c r="D107" s="42"/>
      <c r="E107" s="42"/>
      <c r="F107" s="42"/>
      <c r="G107" s="43"/>
      <c r="H107" s="47"/>
      <c r="I107" s="48"/>
    </row>
    <row r="108" spans="2:9" ht="16.5" thickBot="1" x14ac:dyDescent="0.3">
      <c r="B108" s="68"/>
      <c r="C108" s="68"/>
      <c r="D108" s="68"/>
      <c r="E108" s="68"/>
      <c r="F108" s="68"/>
      <c r="G108" s="68"/>
      <c r="H108" s="69"/>
      <c r="I108" s="69"/>
    </row>
    <row r="109" spans="2:9" ht="18" customHeight="1" thickBot="1" x14ac:dyDescent="0.3">
      <c r="B109" s="71" t="s">
        <v>8</v>
      </c>
      <c r="C109" s="72"/>
      <c r="D109" s="72"/>
      <c r="E109" s="72"/>
      <c r="F109" s="72"/>
      <c r="G109" s="72"/>
      <c r="H109" s="72"/>
      <c r="I109" s="73"/>
    </row>
    <row r="110" spans="2:9" ht="30" customHeight="1" thickBot="1" x14ac:dyDescent="0.3">
      <c r="B110" s="53"/>
      <c r="C110" s="53"/>
      <c r="D110" s="53"/>
      <c r="E110" s="74" t="s">
        <v>122</v>
      </c>
      <c r="F110" s="74"/>
      <c r="G110" s="74" t="s">
        <v>123</v>
      </c>
      <c r="H110" s="74"/>
      <c r="I110" s="26" t="s">
        <v>124</v>
      </c>
    </row>
    <row r="111" spans="2:9" ht="24" customHeight="1" thickBot="1" x14ac:dyDescent="0.3">
      <c r="B111" s="76" t="s">
        <v>120</v>
      </c>
      <c r="C111" s="76"/>
      <c r="D111" s="76"/>
      <c r="E111" s="59">
        <v>1</v>
      </c>
      <c r="F111" s="59"/>
      <c r="G111" s="59">
        <v>2</v>
      </c>
      <c r="H111" s="59"/>
      <c r="I111" s="36">
        <v>1</v>
      </c>
    </row>
    <row r="112" spans="2:9" ht="24" customHeight="1" thickBot="1" x14ac:dyDescent="0.3">
      <c r="B112" s="76" t="s">
        <v>121</v>
      </c>
      <c r="C112" s="76"/>
      <c r="D112" s="76"/>
      <c r="E112" s="59">
        <v>9</v>
      </c>
      <c r="F112" s="59"/>
      <c r="G112" s="59">
        <v>40</v>
      </c>
      <c r="H112" s="59"/>
      <c r="I112" s="36">
        <v>13</v>
      </c>
    </row>
    <row r="113" spans="2:9" ht="24" customHeight="1" thickBot="1" x14ac:dyDescent="0.3">
      <c r="B113" s="60"/>
      <c r="C113" s="60"/>
      <c r="D113" s="60"/>
      <c r="E113" s="60"/>
      <c r="F113" s="60"/>
      <c r="G113" s="60"/>
      <c r="H113" s="60"/>
      <c r="I113" s="9"/>
    </row>
    <row r="114" spans="2:9" ht="27.75" customHeight="1" thickBot="1" x14ac:dyDescent="0.3">
      <c r="B114" s="71" t="s">
        <v>9</v>
      </c>
      <c r="C114" s="72"/>
      <c r="D114" s="72"/>
      <c r="E114" s="72"/>
      <c r="F114" s="72"/>
      <c r="G114" s="72"/>
      <c r="H114" s="72"/>
      <c r="I114" s="73"/>
    </row>
    <row r="115" spans="2:9" ht="23.25" customHeight="1" thickBot="1" x14ac:dyDescent="0.3">
      <c r="B115" s="132" t="s">
        <v>155</v>
      </c>
      <c r="C115" s="132"/>
      <c r="D115" s="132"/>
      <c r="E115" s="132" t="s">
        <v>125</v>
      </c>
      <c r="F115" s="132"/>
      <c r="G115" s="132"/>
      <c r="H115" s="22" t="s">
        <v>126</v>
      </c>
      <c r="I115" s="29" t="s">
        <v>127</v>
      </c>
    </row>
    <row r="116" spans="2:9" ht="23.25" customHeight="1" thickBot="1" x14ac:dyDescent="0.3">
      <c r="B116" s="60"/>
      <c r="C116" s="60"/>
      <c r="D116" s="60"/>
      <c r="E116" s="60"/>
      <c r="F116" s="60"/>
      <c r="G116" s="60"/>
      <c r="H116" s="60"/>
      <c r="I116" s="9"/>
    </row>
    <row r="117" spans="2:9" s="11" customFormat="1" ht="19.5" thickBot="1" x14ac:dyDescent="0.35">
      <c r="B117" s="80" t="s">
        <v>25</v>
      </c>
      <c r="C117" s="127"/>
      <c r="D117" s="127"/>
      <c r="E117" s="127"/>
      <c r="F117" s="127"/>
      <c r="G117" s="127"/>
      <c r="H117" s="127"/>
      <c r="I117" s="128"/>
    </row>
    <row r="118" spans="2:9" ht="16.5" thickBot="1" x14ac:dyDescent="0.3">
      <c r="B118" s="155"/>
      <c r="C118" s="155"/>
      <c r="D118" s="155"/>
      <c r="E118" s="155"/>
      <c r="F118" s="155"/>
      <c r="G118" s="155"/>
      <c r="H118" s="155"/>
      <c r="I118" s="155"/>
    </row>
    <row r="119" spans="2:9" ht="25.5" customHeight="1" thickBot="1" x14ac:dyDescent="0.3">
      <c r="B119" s="129" t="s">
        <v>26</v>
      </c>
      <c r="C119" s="130"/>
      <c r="D119" s="130"/>
      <c r="E119" s="130"/>
      <c r="F119" s="130"/>
      <c r="G119" s="130"/>
      <c r="H119" s="130"/>
      <c r="I119" s="131"/>
    </row>
    <row r="120" spans="2:9" ht="34.5" thickBot="1" x14ac:dyDescent="0.3">
      <c r="B120" s="53"/>
      <c r="C120" s="53"/>
      <c r="D120" s="53"/>
      <c r="E120" s="53"/>
      <c r="F120" s="53"/>
      <c r="G120" s="53" t="s">
        <v>132</v>
      </c>
      <c r="H120" s="53"/>
      <c r="I120" s="22" t="s">
        <v>133</v>
      </c>
    </row>
    <row r="121" spans="2:9" ht="16.5" customHeight="1" thickBot="1" x14ac:dyDescent="0.3">
      <c r="B121" s="75" t="s">
        <v>128</v>
      </c>
      <c r="C121" s="75"/>
      <c r="D121" s="75"/>
      <c r="E121" s="75"/>
      <c r="F121" s="75"/>
      <c r="G121" s="157"/>
      <c r="H121" s="157"/>
      <c r="I121" s="15"/>
    </row>
    <row r="122" spans="2:9" ht="33.75" customHeight="1" thickBot="1" x14ac:dyDescent="0.3">
      <c r="B122" s="75" t="s">
        <v>129</v>
      </c>
      <c r="C122" s="75"/>
      <c r="D122" s="75"/>
      <c r="E122" s="75"/>
      <c r="F122" s="75"/>
      <c r="G122" s="157"/>
      <c r="H122" s="157"/>
      <c r="I122" s="15"/>
    </row>
    <row r="123" spans="2:9" ht="27" customHeight="1" thickBot="1" x14ac:dyDescent="0.3">
      <c r="B123" s="75" t="s">
        <v>130</v>
      </c>
      <c r="C123" s="75"/>
      <c r="D123" s="75"/>
      <c r="E123" s="75"/>
      <c r="F123" s="75"/>
      <c r="G123" s="157"/>
      <c r="H123" s="157"/>
      <c r="I123" s="15"/>
    </row>
    <row r="124" spans="2:9" ht="27" customHeight="1" thickBot="1" x14ac:dyDescent="0.3">
      <c r="B124" s="75" t="s">
        <v>131</v>
      </c>
      <c r="C124" s="75"/>
      <c r="D124" s="75"/>
      <c r="E124" s="75"/>
      <c r="F124" s="75"/>
      <c r="G124" s="157"/>
      <c r="H124" s="157"/>
      <c r="I124" s="15"/>
    </row>
    <row r="125" spans="2:9" ht="27" customHeight="1" thickBot="1" x14ac:dyDescent="0.3">
      <c r="B125" s="75" t="s">
        <v>149</v>
      </c>
      <c r="C125" s="75"/>
      <c r="D125" s="75"/>
      <c r="E125" s="75"/>
      <c r="F125" s="75"/>
      <c r="G125" s="156">
        <v>72</v>
      </c>
      <c r="H125" s="156"/>
      <c r="I125" s="37">
        <v>36</v>
      </c>
    </row>
    <row r="126" spans="2:9" ht="16.5" thickBot="1" x14ac:dyDescent="0.3">
      <c r="B126" s="126"/>
      <c r="C126" s="126"/>
      <c r="D126" s="126"/>
      <c r="E126" s="126"/>
      <c r="F126" s="126"/>
      <c r="G126" s="126"/>
      <c r="H126" s="126"/>
      <c r="I126" s="2"/>
    </row>
    <row r="127" spans="2:9" ht="20.25" customHeight="1" thickBot="1" x14ac:dyDescent="0.3">
      <c r="B127" s="62" t="s">
        <v>147</v>
      </c>
      <c r="C127" s="63"/>
      <c r="D127" s="63"/>
      <c r="E127" s="63"/>
      <c r="F127" s="63"/>
      <c r="G127" s="63"/>
      <c r="H127" s="63"/>
      <c r="I127" s="64"/>
    </row>
    <row r="128" spans="2:9" ht="136.5" customHeight="1" thickBot="1" x14ac:dyDescent="0.3">
      <c r="B128" s="18" t="s">
        <v>10</v>
      </c>
      <c r="C128" s="77" t="s">
        <v>215</v>
      </c>
      <c r="D128" s="78"/>
      <c r="E128" s="78"/>
      <c r="F128" s="78"/>
      <c r="G128" s="78"/>
      <c r="H128" s="78"/>
      <c r="I128" s="79"/>
    </row>
    <row r="129" spans="2:20" ht="139.5" customHeight="1" thickBot="1" x14ac:dyDescent="0.3">
      <c r="B129" s="18" t="s">
        <v>11</v>
      </c>
      <c r="C129" s="77" t="s">
        <v>216</v>
      </c>
      <c r="D129" s="78"/>
      <c r="E129" s="78"/>
      <c r="F129" s="78"/>
      <c r="G129" s="78"/>
      <c r="H129" s="78"/>
      <c r="I129" s="79"/>
    </row>
    <row r="130" spans="2:20" ht="136.5" customHeight="1" thickBot="1" x14ac:dyDescent="0.3">
      <c r="B130" s="18" t="s">
        <v>12</v>
      </c>
      <c r="C130" s="77" t="s">
        <v>217</v>
      </c>
      <c r="D130" s="78"/>
      <c r="E130" s="78"/>
      <c r="F130" s="78"/>
      <c r="G130" s="78"/>
      <c r="H130" s="78"/>
      <c r="I130" s="79"/>
    </row>
    <row r="131" spans="2:20" ht="150" customHeight="1" thickBot="1" x14ac:dyDescent="0.3">
      <c r="B131" s="18" t="s">
        <v>13</v>
      </c>
      <c r="C131" s="77" t="s">
        <v>218</v>
      </c>
      <c r="D131" s="78"/>
      <c r="E131" s="78"/>
      <c r="F131" s="78"/>
      <c r="G131" s="78"/>
      <c r="H131" s="78"/>
      <c r="I131" s="79"/>
    </row>
    <row r="132" spans="2:20" ht="145.5" customHeight="1" thickBot="1" x14ac:dyDescent="0.3">
      <c r="B132" s="18" t="s">
        <v>14</v>
      </c>
      <c r="C132" s="77" t="s">
        <v>219</v>
      </c>
      <c r="D132" s="78"/>
      <c r="E132" s="78"/>
      <c r="F132" s="78"/>
      <c r="G132" s="78"/>
      <c r="H132" s="78"/>
      <c r="I132" s="79"/>
    </row>
    <row r="133" spans="2:20" ht="16.5" thickBot="1" x14ac:dyDescent="0.3">
      <c r="B133" s="3"/>
      <c r="C133" s="70"/>
      <c r="D133" s="70"/>
      <c r="E133" s="70"/>
      <c r="F133" s="70"/>
      <c r="G133" s="70"/>
      <c r="H133" s="70"/>
      <c r="I133" s="70"/>
    </row>
    <row r="134" spans="2:20" ht="30" customHeight="1" thickBot="1" x14ac:dyDescent="0.3">
      <c r="B134" s="62" t="s">
        <v>146</v>
      </c>
      <c r="C134" s="63"/>
      <c r="D134" s="63"/>
      <c r="E134" s="63"/>
      <c r="F134" s="63"/>
      <c r="G134" s="63"/>
      <c r="H134" s="63"/>
      <c r="I134" s="64"/>
    </row>
    <row r="135" spans="2:20" ht="135" customHeight="1" thickBot="1" x14ac:dyDescent="0.3">
      <c r="B135" s="18" t="s">
        <v>10</v>
      </c>
      <c r="C135" s="77" t="s">
        <v>220</v>
      </c>
      <c r="D135" s="78"/>
      <c r="E135" s="78"/>
      <c r="F135" s="78"/>
      <c r="G135" s="78"/>
      <c r="H135" s="78"/>
      <c r="I135" s="79"/>
    </row>
    <row r="136" spans="2:20" ht="136.5" customHeight="1" thickBot="1" x14ac:dyDescent="0.3">
      <c r="B136" s="18" t="s">
        <v>11</v>
      </c>
      <c r="C136" s="77" t="s">
        <v>221</v>
      </c>
      <c r="D136" s="78"/>
      <c r="E136" s="78"/>
      <c r="F136" s="78"/>
      <c r="G136" s="78"/>
      <c r="H136" s="78"/>
      <c r="I136" s="79"/>
    </row>
    <row r="137" spans="2:20" ht="141" customHeight="1" thickBot="1" x14ac:dyDescent="0.3">
      <c r="B137" s="18" t="s">
        <v>12</v>
      </c>
      <c r="C137" s="77" t="s">
        <v>222</v>
      </c>
      <c r="D137" s="78"/>
      <c r="E137" s="78"/>
      <c r="F137" s="78"/>
      <c r="G137" s="78"/>
      <c r="H137" s="78"/>
      <c r="I137" s="79"/>
    </row>
    <row r="138" spans="2:20" ht="153.75" customHeight="1" thickBot="1" x14ac:dyDescent="0.3">
      <c r="B138" s="18" t="s">
        <v>13</v>
      </c>
      <c r="C138" s="77" t="s">
        <v>223</v>
      </c>
      <c r="D138" s="78"/>
      <c r="E138" s="78"/>
      <c r="F138" s="78"/>
      <c r="G138" s="78"/>
      <c r="H138" s="78"/>
      <c r="I138" s="79"/>
    </row>
    <row r="139" spans="2:20" ht="162.75" customHeight="1" thickBot="1" x14ac:dyDescent="0.3">
      <c r="B139" s="18" t="s">
        <v>14</v>
      </c>
      <c r="C139" s="77" t="s">
        <v>321</v>
      </c>
      <c r="D139" s="78"/>
      <c r="E139" s="78"/>
      <c r="F139" s="78"/>
      <c r="G139" s="78"/>
      <c r="H139" s="78"/>
      <c r="I139" s="79"/>
    </row>
    <row r="140" spans="2:20" ht="16.5" thickBot="1" x14ac:dyDescent="0.3">
      <c r="B140" s="3"/>
      <c r="C140" s="70"/>
      <c r="D140" s="70"/>
      <c r="E140" s="70"/>
      <c r="F140" s="70"/>
      <c r="G140" s="70"/>
      <c r="H140" s="70"/>
      <c r="I140" s="70"/>
    </row>
    <row r="141" spans="2:20" ht="28.5" customHeight="1" thickBot="1" x14ac:dyDescent="0.3">
      <c r="B141" s="62" t="s">
        <v>145</v>
      </c>
      <c r="C141" s="63"/>
      <c r="D141" s="63"/>
      <c r="E141" s="63"/>
      <c r="F141" s="63"/>
      <c r="G141" s="63"/>
      <c r="H141" s="63"/>
      <c r="I141" s="64"/>
    </row>
    <row r="142" spans="2:20" ht="48" customHeight="1" thickBot="1" x14ac:dyDescent="0.3">
      <c r="B142" s="18" t="s">
        <v>10</v>
      </c>
      <c r="C142" s="77" t="s">
        <v>224</v>
      </c>
      <c r="D142" s="78"/>
      <c r="E142" s="78"/>
      <c r="F142" s="78"/>
      <c r="G142" s="78"/>
      <c r="H142" s="78"/>
      <c r="I142" s="79"/>
    </row>
    <row r="143" spans="2:20" ht="43.5" customHeight="1" thickBot="1" x14ac:dyDescent="0.3">
      <c r="B143" s="18" t="s">
        <v>11</v>
      </c>
      <c r="C143" s="77" t="s">
        <v>225</v>
      </c>
      <c r="D143" s="78"/>
      <c r="E143" s="78"/>
      <c r="F143" s="78"/>
      <c r="G143" s="78"/>
      <c r="H143" s="78"/>
      <c r="I143" s="79"/>
      <c r="T143" s="17"/>
    </row>
    <row r="144" spans="2:20" ht="57.75" customHeight="1" thickBot="1" x14ac:dyDescent="0.3">
      <c r="B144" s="18" t="s">
        <v>12</v>
      </c>
      <c r="C144" s="77" t="s">
        <v>226</v>
      </c>
      <c r="D144" s="78"/>
      <c r="E144" s="78"/>
      <c r="F144" s="78"/>
      <c r="G144" s="78"/>
      <c r="H144" s="78"/>
      <c r="I144" s="79"/>
    </row>
    <row r="145" spans="2:9" ht="65.25" customHeight="1" thickBot="1" x14ac:dyDescent="0.3">
      <c r="B145" s="18" t="s">
        <v>13</v>
      </c>
      <c r="C145" s="77" t="s">
        <v>227</v>
      </c>
      <c r="D145" s="78"/>
      <c r="E145" s="78"/>
      <c r="F145" s="78"/>
      <c r="G145" s="78"/>
      <c r="H145" s="78"/>
      <c r="I145" s="79"/>
    </row>
    <row r="146" spans="2:9" ht="70.5" customHeight="1" thickBot="1" x14ac:dyDescent="0.3">
      <c r="B146" s="18" t="s">
        <v>14</v>
      </c>
      <c r="C146" s="77" t="s">
        <v>228</v>
      </c>
      <c r="D146" s="78"/>
      <c r="E146" s="78"/>
      <c r="F146" s="78"/>
      <c r="G146" s="78"/>
      <c r="H146" s="78"/>
      <c r="I146" s="79"/>
    </row>
    <row r="147" spans="2:9" ht="16.5" thickBot="1" x14ac:dyDescent="0.3">
      <c r="B147" s="3"/>
      <c r="C147" s="70"/>
      <c r="D147" s="70"/>
      <c r="E147" s="70"/>
      <c r="F147" s="70"/>
      <c r="G147" s="70"/>
      <c r="H147" s="70"/>
      <c r="I147" s="70"/>
    </row>
    <row r="148" spans="2:9" ht="26.25" customHeight="1" thickBot="1" x14ac:dyDescent="0.3">
      <c r="B148" s="62" t="s">
        <v>144</v>
      </c>
      <c r="C148" s="63"/>
      <c r="D148" s="63"/>
      <c r="E148" s="63"/>
      <c r="F148" s="63"/>
      <c r="G148" s="63"/>
      <c r="H148" s="63"/>
      <c r="I148" s="64"/>
    </row>
    <row r="149" spans="2:9" ht="167.25" customHeight="1" thickBot="1" x14ac:dyDescent="0.3">
      <c r="B149" s="18" t="s">
        <v>10</v>
      </c>
      <c r="C149" s="149" t="s">
        <v>322</v>
      </c>
      <c r="D149" s="150"/>
      <c r="E149" s="150"/>
      <c r="F149" s="150"/>
      <c r="G149" s="150"/>
      <c r="H149" s="150"/>
      <c r="I149" s="151"/>
    </row>
    <row r="150" spans="2:9" ht="175.5" customHeight="1" thickBot="1" x14ac:dyDescent="0.3">
      <c r="B150" s="18" t="s">
        <v>11</v>
      </c>
      <c r="C150" s="149" t="s">
        <v>323</v>
      </c>
      <c r="D150" s="150"/>
      <c r="E150" s="150"/>
      <c r="F150" s="150"/>
      <c r="G150" s="150"/>
      <c r="H150" s="150"/>
      <c r="I150" s="151"/>
    </row>
    <row r="151" spans="2:9" ht="157.5" customHeight="1" thickBot="1" x14ac:dyDescent="0.3">
      <c r="B151" s="18" t="s">
        <v>12</v>
      </c>
      <c r="C151" s="149" t="s">
        <v>324</v>
      </c>
      <c r="D151" s="150"/>
      <c r="E151" s="150"/>
      <c r="F151" s="150"/>
      <c r="G151" s="150"/>
      <c r="H151" s="150"/>
      <c r="I151" s="151"/>
    </row>
    <row r="152" spans="2:9" ht="149.25" customHeight="1" thickBot="1" x14ac:dyDescent="0.3">
      <c r="B152" s="18" t="s">
        <v>13</v>
      </c>
      <c r="C152" s="149" t="s">
        <v>326</v>
      </c>
      <c r="D152" s="150"/>
      <c r="E152" s="150"/>
      <c r="F152" s="150"/>
      <c r="G152" s="150"/>
      <c r="H152" s="150"/>
      <c r="I152" s="151"/>
    </row>
    <row r="153" spans="2:9" ht="113.25" customHeight="1" thickBot="1" x14ac:dyDescent="0.3">
      <c r="B153" s="18" t="s">
        <v>14</v>
      </c>
      <c r="C153" s="77" t="s">
        <v>325</v>
      </c>
      <c r="D153" s="78"/>
      <c r="E153" s="78"/>
      <c r="F153" s="78"/>
      <c r="G153" s="78"/>
      <c r="H153" s="78"/>
      <c r="I153" s="79"/>
    </row>
    <row r="154" spans="2:9" x14ac:dyDescent="0.25">
      <c r="B154" s="3"/>
      <c r="C154" s="61"/>
      <c r="D154" s="61"/>
      <c r="E154" s="61"/>
      <c r="F154" s="61"/>
      <c r="G154" s="61"/>
      <c r="H154" s="61"/>
      <c r="I154" s="61"/>
    </row>
    <row r="155" spans="2:9" ht="16.5" thickBot="1" x14ac:dyDescent="0.3"/>
    <row r="156" spans="2:9" s="11" customFormat="1" ht="67.5" customHeight="1" thickBot="1" x14ac:dyDescent="0.35">
      <c r="B156" s="152" t="s">
        <v>143</v>
      </c>
      <c r="C156" s="153"/>
      <c r="D156" s="153"/>
      <c r="E156" s="153"/>
      <c r="F156" s="153"/>
      <c r="G156" s="153"/>
      <c r="H156" s="153"/>
      <c r="I156" s="154"/>
    </row>
    <row r="157" spans="2:9" ht="23.25" customHeight="1" thickBot="1" x14ac:dyDescent="0.3">
      <c r="B157" s="109" t="s">
        <v>134</v>
      </c>
      <c r="C157" s="110"/>
      <c r="D157" s="110"/>
      <c r="E157" s="111"/>
      <c r="F157" s="109" t="s">
        <v>135</v>
      </c>
      <c r="G157" s="110"/>
      <c r="H157" s="111"/>
      <c r="I157" s="4" t="s">
        <v>136</v>
      </c>
    </row>
    <row r="158" spans="2:9" ht="31.5" customHeight="1" thickBot="1" x14ac:dyDescent="0.3">
      <c r="B158" s="65" t="s">
        <v>240</v>
      </c>
      <c r="C158" s="66"/>
      <c r="D158" s="66"/>
      <c r="E158" s="67"/>
      <c r="F158" s="143" t="s">
        <v>241</v>
      </c>
      <c r="G158" s="144"/>
      <c r="H158" s="145"/>
      <c r="I158" s="32" t="s">
        <v>242</v>
      </c>
    </row>
    <row r="159" spans="2:9" ht="24" customHeight="1" thickBot="1" x14ac:dyDescent="0.3">
      <c r="B159" s="65" t="s">
        <v>237</v>
      </c>
      <c r="C159" s="66"/>
      <c r="D159" s="66"/>
      <c r="E159" s="67"/>
      <c r="F159" s="143" t="s">
        <v>238</v>
      </c>
      <c r="G159" s="144"/>
      <c r="H159" s="145"/>
      <c r="I159" s="32" t="s">
        <v>239</v>
      </c>
    </row>
    <row r="160" spans="2:9" ht="37.5" customHeight="1" thickBot="1" x14ac:dyDescent="0.3">
      <c r="B160" s="65" t="s">
        <v>232</v>
      </c>
      <c r="C160" s="66"/>
      <c r="D160" s="66"/>
      <c r="E160" s="67"/>
      <c r="F160" s="143" t="s">
        <v>235</v>
      </c>
      <c r="G160" s="144"/>
      <c r="H160" s="145"/>
      <c r="I160" s="32" t="s">
        <v>236</v>
      </c>
    </row>
    <row r="161" spans="2:9" ht="36.75" customHeight="1" thickBot="1" x14ac:dyDescent="0.3">
      <c r="B161" s="65" t="s">
        <v>232</v>
      </c>
      <c r="C161" s="66"/>
      <c r="D161" s="66"/>
      <c r="E161" s="67"/>
      <c r="F161" s="143" t="s">
        <v>233</v>
      </c>
      <c r="G161" s="144"/>
      <c r="H161" s="145"/>
      <c r="I161" s="32" t="s">
        <v>234</v>
      </c>
    </row>
    <row r="162" spans="2:9" ht="35.25" customHeight="1" thickBot="1" x14ac:dyDescent="0.3">
      <c r="B162" s="65" t="s">
        <v>311</v>
      </c>
      <c r="C162" s="66"/>
      <c r="D162" s="66"/>
      <c r="E162" s="67"/>
      <c r="F162" s="143" t="s">
        <v>233</v>
      </c>
      <c r="G162" s="144"/>
      <c r="H162" s="145"/>
      <c r="I162" s="32" t="s">
        <v>313</v>
      </c>
    </row>
    <row r="163" spans="2:9" ht="37.5" customHeight="1" thickBot="1" x14ac:dyDescent="0.3">
      <c r="B163" s="65" t="s">
        <v>312</v>
      </c>
      <c r="C163" s="66"/>
      <c r="D163" s="66"/>
      <c r="E163" s="67"/>
      <c r="F163" s="143" t="s">
        <v>233</v>
      </c>
      <c r="G163" s="144"/>
      <c r="H163" s="145"/>
      <c r="I163" s="32" t="s">
        <v>314</v>
      </c>
    </row>
    <row r="164" spans="2:9" ht="47.25" customHeight="1" thickBot="1" x14ac:dyDescent="0.3">
      <c r="B164" s="65" t="s">
        <v>229</v>
      </c>
      <c r="C164" s="66"/>
      <c r="D164" s="66"/>
      <c r="E164" s="67"/>
      <c r="F164" s="143" t="s">
        <v>230</v>
      </c>
      <c r="G164" s="144"/>
      <c r="H164" s="145"/>
      <c r="I164" s="32" t="s">
        <v>231</v>
      </c>
    </row>
    <row r="165" spans="2:9" ht="16.5" thickBot="1" x14ac:dyDescent="0.3">
      <c r="B165" s="70"/>
      <c r="C165" s="70"/>
      <c r="D165" s="70"/>
      <c r="E165" s="70"/>
      <c r="F165" s="70"/>
      <c r="G165" s="70"/>
      <c r="H165" s="70"/>
    </row>
    <row r="166" spans="2:9" s="11" customFormat="1" ht="58.5" customHeight="1" thickBot="1" x14ac:dyDescent="0.35">
      <c r="B166" s="140" t="s">
        <v>27</v>
      </c>
      <c r="C166" s="141"/>
      <c r="D166" s="141"/>
      <c r="E166" s="141"/>
      <c r="F166" s="141"/>
      <c r="G166" s="141"/>
      <c r="H166" s="141"/>
      <c r="I166" s="142"/>
    </row>
    <row r="167" spans="2:9" ht="68.25" thickBot="1" x14ac:dyDescent="0.3">
      <c r="B167" s="137" t="s">
        <v>137</v>
      </c>
      <c r="C167" s="137"/>
      <c r="D167" s="137"/>
      <c r="E167" s="137" t="s">
        <v>138</v>
      </c>
      <c r="F167" s="137"/>
      <c r="G167" s="137"/>
      <c r="H167" s="4" t="s">
        <v>139</v>
      </c>
      <c r="I167" s="4" t="s">
        <v>140</v>
      </c>
    </row>
    <row r="168" spans="2:9" ht="57" thickBot="1" x14ac:dyDescent="0.3">
      <c r="B168" s="138" t="s">
        <v>255</v>
      </c>
      <c r="C168" s="138"/>
      <c r="D168" s="138"/>
      <c r="E168" s="138" t="s">
        <v>256</v>
      </c>
      <c r="F168" s="138"/>
      <c r="G168" s="138"/>
      <c r="H168" s="32" t="s">
        <v>243</v>
      </c>
      <c r="I168" s="32" t="s">
        <v>244</v>
      </c>
    </row>
    <row r="169" spans="2:9" ht="45.75" thickBot="1" x14ac:dyDescent="0.3">
      <c r="B169" s="138" t="s">
        <v>257</v>
      </c>
      <c r="C169" s="138"/>
      <c r="D169" s="138"/>
      <c r="E169" s="136" t="s">
        <v>258</v>
      </c>
      <c r="F169" s="136"/>
      <c r="G169" s="136"/>
      <c r="H169" s="33" t="s">
        <v>247</v>
      </c>
      <c r="I169" s="32" t="s">
        <v>245</v>
      </c>
    </row>
    <row r="170" spans="2:9" ht="33.75" customHeight="1" thickBot="1" x14ac:dyDescent="0.3">
      <c r="B170" s="138" t="s">
        <v>279</v>
      </c>
      <c r="C170" s="138"/>
      <c r="D170" s="138"/>
      <c r="E170" s="136" t="s">
        <v>259</v>
      </c>
      <c r="F170" s="136"/>
      <c r="G170" s="136"/>
      <c r="H170" s="32" t="s">
        <v>246</v>
      </c>
      <c r="I170" s="32" t="s">
        <v>248</v>
      </c>
    </row>
    <row r="171" spans="2:9" ht="42.75" customHeight="1" thickBot="1" x14ac:dyDescent="0.3">
      <c r="B171" s="138" t="s">
        <v>260</v>
      </c>
      <c r="C171" s="138"/>
      <c r="D171" s="138"/>
      <c r="E171" s="136" t="s">
        <v>261</v>
      </c>
      <c r="F171" s="136"/>
      <c r="G171" s="136"/>
      <c r="H171" s="32" t="s">
        <v>249</v>
      </c>
      <c r="I171" s="32" t="s">
        <v>250</v>
      </c>
    </row>
    <row r="172" spans="2:9" ht="33.75" customHeight="1" thickBot="1" x14ac:dyDescent="0.3">
      <c r="B172" s="138" t="s">
        <v>280</v>
      </c>
      <c r="C172" s="138"/>
      <c r="D172" s="138"/>
      <c r="E172" s="136" t="s">
        <v>262</v>
      </c>
      <c r="F172" s="136"/>
      <c r="G172" s="136"/>
      <c r="H172" s="32" t="s">
        <v>251</v>
      </c>
      <c r="I172" s="32" t="s">
        <v>252</v>
      </c>
    </row>
    <row r="173" spans="2:9" ht="33.75" customHeight="1" thickBot="1" x14ac:dyDescent="0.3">
      <c r="B173" s="138" t="s">
        <v>277</v>
      </c>
      <c r="C173" s="138"/>
      <c r="D173" s="138"/>
      <c r="E173" s="136" t="s">
        <v>263</v>
      </c>
      <c r="F173" s="136"/>
      <c r="G173" s="136"/>
      <c r="H173" s="32" t="s">
        <v>253</v>
      </c>
      <c r="I173" s="32" t="s">
        <v>254</v>
      </c>
    </row>
    <row r="174" spans="2:9" ht="33.75" customHeight="1" thickBot="1" x14ac:dyDescent="0.3">
      <c r="B174" s="133" t="s">
        <v>278</v>
      </c>
      <c r="C174" s="133"/>
      <c r="D174" s="133"/>
      <c r="E174" s="139" t="s">
        <v>264</v>
      </c>
      <c r="F174" s="139"/>
      <c r="G174" s="139"/>
      <c r="H174" s="34" t="s">
        <v>265</v>
      </c>
      <c r="I174" s="34" t="s">
        <v>266</v>
      </c>
    </row>
    <row r="175" spans="2:9" ht="33.75" customHeight="1" thickBot="1" x14ac:dyDescent="0.3">
      <c r="B175" s="133" t="s">
        <v>276</v>
      </c>
      <c r="C175" s="133"/>
      <c r="D175" s="133"/>
      <c r="E175" s="139" t="s">
        <v>267</v>
      </c>
      <c r="F175" s="139"/>
      <c r="G175" s="139"/>
      <c r="H175" s="34" t="s">
        <v>269</v>
      </c>
      <c r="I175" s="34" t="s">
        <v>268</v>
      </c>
    </row>
    <row r="176" spans="2:9" ht="33.75" customHeight="1" thickBot="1" x14ac:dyDescent="0.3">
      <c r="B176" s="133" t="s">
        <v>275</v>
      </c>
      <c r="C176" s="133"/>
      <c r="D176" s="133"/>
      <c r="E176" s="139" t="s">
        <v>270</v>
      </c>
      <c r="F176" s="139"/>
      <c r="G176" s="139"/>
      <c r="H176" s="34" t="s">
        <v>271</v>
      </c>
      <c r="I176" s="34" t="s">
        <v>268</v>
      </c>
    </row>
    <row r="177" spans="2:9" ht="33.75" customHeight="1" thickBot="1" x14ac:dyDescent="0.3">
      <c r="B177" s="133" t="s">
        <v>274</v>
      </c>
      <c r="C177" s="133"/>
      <c r="D177" s="133"/>
      <c r="E177" s="139" t="s">
        <v>272</v>
      </c>
      <c r="F177" s="139"/>
      <c r="G177" s="139"/>
      <c r="H177" s="34" t="s">
        <v>273</v>
      </c>
      <c r="I177" s="34" t="s">
        <v>266</v>
      </c>
    </row>
    <row r="178" spans="2:9" ht="33.75" customHeight="1" thickBot="1" x14ac:dyDescent="0.3">
      <c r="B178" s="133" t="s">
        <v>281</v>
      </c>
      <c r="C178" s="133"/>
      <c r="D178" s="133"/>
      <c r="E178" s="139" t="s">
        <v>282</v>
      </c>
      <c r="F178" s="139"/>
      <c r="G178" s="139"/>
      <c r="H178" s="34" t="s">
        <v>283</v>
      </c>
      <c r="I178" s="34" t="s">
        <v>266</v>
      </c>
    </row>
    <row r="179" spans="2:9" ht="33.75" customHeight="1" thickBot="1" x14ac:dyDescent="0.3">
      <c r="B179" s="133" t="s">
        <v>284</v>
      </c>
      <c r="C179" s="133"/>
      <c r="D179" s="133"/>
      <c r="E179" s="139" t="s">
        <v>285</v>
      </c>
      <c r="F179" s="139"/>
      <c r="G179" s="139"/>
      <c r="H179" s="34" t="s">
        <v>286</v>
      </c>
      <c r="I179" s="34" t="s">
        <v>268</v>
      </c>
    </row>
    <row r="180" spans="2:9" ht="33.75" customHeight="1" thickBot="1" x14ac:dyDescent="0.3">
      <c r="B180" s="133" t="s">
        <v>287</v>
      </c>
      <c r="C180" s="133"/>
      <c r="D180" s="133"/>
      <c r="E180" s="139" t="s">
        <v>288</v>
      </c>
      <c r="F180" s="139"/>
      <c r="G180" s="139"/>
      <c r="H180" s="34" t="s">
        <v>289</v>
      </c>
      <c r="I180" s="34" t="s">
        <v>268</v>
      </c>
    </row>
    <row r="181" spans="2:9" ht="33.75" customHeight="1" thickBot="1" x14ac:dyDescent="0.3">
      <c r="B181" s="133" t="s">
        <v>290</v>
      </c>
      <c r="C181" s="133"/>
      <c r="D181" s="133"/>
      <c r="E181" s="139" t="s">
        <v>291</v>
      </c>
      <c r="F181" s="139"/>
      <c r="G181" s="139"/>
      <c r="H181" s="34" t="s">
        <v>292</v>
      </c>
      <c r="I181" s="34" t="s">
        <v>268</v>
      </c>
    </row>
    <row r="182" spans="2:9" ht="33.75" customHeight="1" thickBot="1" x14ac:dyDescent="0.3">
      <c r="B182" s="133" t="s">
        <v>295</v>
      </c>
      <c r="C182" s="133"/>
      <c r="D182" s="133"/>
      <c r="E182" s="139" t="s">
        <v>293</v>
      </c>
      <c r="F182" s="139"/>
      <c r="G182" s="139"/>
      <c r="H182" s="34" t="s">
        <v>294</v>
      </c>
      <c r="I182" s="34" t="s">
        <v>268</v>
      </c>
    </row>
    <row r="183" spans="2:9" ht="33.75" customHeight="1" thickBot="1" x14ac:dyDescent="0.3">
      <c r="B183" s="133" t="s">
        <v>296</v>
      </c>
      <c r="C183" s="133"/>
      <c r="D183" s="133"/>
      <c r="E183" s="139" t="s">
        <v>297</v>
      </c>
      <c r="F183" s="139"/>
      <c r="G183" s="139"/>
      <c r="H183" s="34" t="s">
        <v>298</v>
      </c>
      <c r="I183" s="34" t="s">
        <v>268</v>
      </c>
    </row>
    <row r="184" spans="2:9" ht="33.75" customHeight="1" thickBot="1" x14ac:dyDescent="0.3">
      <c r="B184" s="133" t="s">
        <v>299</v>
      </c>
      <c r="C184" s="133"/>
      <c r="D184" s="133"/>
      <c r="E184" s="139" t="s">
        <v>300</v>
      </c>
      <c r="F184" s="139"/>
      <c r="G184" s="139"/>
      <c r="H184" s="34" t="s">
        <v>301</v>
      </c>
      <c r="I184" s="34" t="s">
        <v>268</v>
      </c>
    </row>
    <row r="185" spans="2:9" ht="33.75" customHeight="1" thickBot="1" x14ac:dyDescent="0.3">
      <c r="B185" s="133" t="s">
        <v>302</v>
      </c>
      <c r="C185" s="133"/>
      <c r="D185" s="133"/>
      <c r="E185" s="139" t="s">
        <v>303</v>
      </c>
      <c r="F185" s="139"/>
      <c r="G185" s="139"/>
      <c r="H185" s="34" t="s">
        <v>304</v>
      </c>
      <c r="I185" s="34" t="s">
        <v>268</v>
      </c>
    </row>
    <row r="186" spans="2:9" ht="33.75" customHeight="1" thickBot="1" x14ac:dyDescent="0.3">
      <c r="B186" s="133" t="s">
        <v>305</v>
      </c>
      <c r="C186" s="133"/>
      <c r="D186" s="133"/>
      <c r="E186" s="139" t="s">
        <v>306</v>
      </c>
      <c r="F186" s="139"/>
      <c r="G186" s="139"/>
      <c r="H186" s="34" t="s">
        <v>307</v>
      </c>
      <c r="I186" s="34" t="s">
        <v>268</v>
      </c>
    </row>
    <row r="187" spans="2:9" ht="34.5" customHeight="1" thickBot="1" x14ac:dyDescent="0.3">
      <c r="B187" s="133" t="s">
        <v>308</v>
      </c>
      <c r="C187" s="133"/>
      <c r="D187" s="133"/>
      <c r="E187" s="139" t="s">
        <v>309</v>
      </c>
      <c r="F187" s="139"/>
      <c r="G187" s="139"/>
      <c r="H187" s="34" t="s">
        <v>310</v>
      </c>
      <c r="I187" s="34" t="s">
        <v>268</v>
      </c>
    </row>
    <row r="188" spans="2:9" ht="16.5" thickBot="1" x14ac:dyDescent="0.3">
      <c r="B188" s="70"/>
      <c r="C188" s="70"/>
      <c r="D188" s="70"/>
      <c r="E188" s="70"/>
      <c r="F188" s="70"/>
      <c r="G188" s="70"/>
    </row>
    <row r="189" spans="2:9" s="11" customFormat="1" ht="21" customHeight="1" thickBot="1" x14ac:dyDescent="0.35">
      <c r="B189" s="152" t="s">
        <v>142</v>
      </c>
      <c r="C189" s="153"/>
      <c r="D189" s="153"/>
      <c r="E189" s="153"/>
      <c r="F189" s="153"/>
      <c r="G189" s="153"/>
      <c r="H189" s="153"/>
      <c r="I189" s="154"/>
    </row>
    <row r="190" spans="2:9" ht="27.75" customHeight="1" thickBot="1" x14ac:dyDescent="0.3">
      <c r="B190" s="146" t="s">
        <v>141</v>
      </c>
      <c r="C190" s="147"/>
      <c r="D190" s="147"/>
      <c r="E190" s="147"/>
      <c r="F190" s="147"/>
      <c r="G190" s="147"/>
      <c r="H190" s="147"/>
      <c r="I190" s="148"/>
    </row>
    <row r="191" spans="2:9" ht="132" customHeight="1" thickBot="1" x14ac:dyDescent="0.3">
      <c r="B191" s="158" t="s">
        <v>327</v>
      </c>
      <c r="C191" s="159"/>
      <c r="D191" s="159"/>
      <c r="E191" s="159"/>
      <c r="F191" s="159"/>
      <c r="G191" s="159"/>
      <c r="H191" s="160"/>
      <c r="I191" s="161"/>
    </row>
    <row r="192" spans="2:9" x14ac:dyDescent="0.25">
      <c r="B192" s="61"/>
      <c r="C192" s="61"/>
      <c r="D192" s="61"/>
      <c r="E192" s="61"/>
      <c r="F192" s="61"/>
      <c r="G192" s="61"/>
      <c r="H192" s="61"/>
      <c r="I192" s="61"/>
    </row>
  </sheetData>
  <sheetProtection formatRows="0" insertRows="0" insertHyperlinks="0"/>
  <mergeCells count="316">
    <mergeCell ref="B87:D87"/>
    <mergeCell ref="E87:G87"/>
    <mergeCell ref="B191:I191"/>
    <mergeCell ref="C144:I144"/>
    <mergeCell ref="C145:I145"/>
    <mergeCell ref="B172:D172"/>
    <mergeCell ref="E171:G171"/>
    <mergeCell ref="E170:G170"/>
    <mergeCell ref="E169:G169"/>
    <mergeCell ref="E168:G168"/>
    <mergeCell ref="B168:D168"/>
    <mergeCell ref="B189:I189"/>
    <mergeCell ref="E181:G181"/>
    <mergeCell ref="B180:D180"/>
    <mergeCell ref="E180:G180"/>
    <mergeCell ref="B179:D179"/>
    <mergeCell ref="E179:G179"/>
    <mergeCell ref="B178:D178"/>
    <mergeCell ref="E178:G178"/>
    <mergeCell ref="B177:D177"/>
    <mergeCell ref="E177:G177"/>
    <mergeCell ref="B176:D176"/>
    <mergeCell ref="E176:G176"/>
    <mergeCell ref="B175:D175"/>
    <mergeCell ref="E175:G175"/>
    <mergeCell ref="B174:D174"/>
    <mergeCell ref="C137:I137"/>
    <mergeCell ref="C138:I138"/>
    <mergeCell ref="C139:I139"/>
    <mergeCell ref="B141:I141"/>
    <mergeCell ref="B163:E163"/>
    <mergeCell ref="F163:H163"/>
    <mergeCell ref="B159:E159"/>
    <mergeCell ref="F159:H159"/>
    <mergeCell ref="B118:I118"/>
    <mergeCell ref="G125:H125"/>
    <mergeCell ref="G124:H124"/>
    <mergeCell ref="G123:H123"/>
    <mergeCell ref="G122:H122"/>
    <mergeCell ref="G121:H121"/>
    <mergeCell ref="G120:H120"/>
    <mergeCell ref="B125:F125"/>
    <mergeCell ref="B124:F124"/>
    <mergeCell ref="C136:I136"/>
    <mergeCell ref="C142:I142"/>
    <mergeCell ref="C143:I143"/>
    <mergeCell ref="B134:I134"/>
    <mergeCell ref="C135:I135"/>
    <mergeCell ref="F157:H157"/>
    <mergeCell ref="C146:I146"/>
    <mergeCell ref="E174:G174"/>
    <mergeCell ref="B190:I190"/>
    <mergeCell ref="C149:I149"/>
    <mergeCell ref="C150:I150"/>
    <mergeCell ref="C151:I151"/>
    <mergeCell ref="C152:I152"/>
    <mergeCell ref="C153:I153"/>
    <mergeCell ref="B156:I156"/>
    <mergeCell ref="B165:E165"/>
    <mergeCell ref="F165:H165"/>
    <mergeCell ref="B188:D188"/>
    <mergeCell ref="E188:G188"/>
    <mergeCell ref="B173:D173"/>
    <mergeCell ref="E173:G173"/>
    <mergeCell ref="B186:D186"/>
    <mergeCell ref="E186:G186"/>
    <mergeCell ref="B185:D185"/>
    <mergeCell ref="E185:G185"/>
    <mergeCell ref="B184:D184"/>
    <mergeCell ref="E184:G184"/>
    <mergeCell ref="B183:D183"/>
    <mergeCell ref="E183:G183"/>
    <mergeCell ref="B182:D182"/>
    <mergeCell ref="E182:G182"/>
    <mergeCell ref="B181:D181"/>
    <mergeCell ref="E7:F7"/>
    <mergeCell ref="E172:G172"/>
    <mergeCell ref="B167:D167"/>
    <mergeCell ref="E167:G167"/>
    <mergeCell ref="B187:D187"/>
    <mergeCell ref="B171:D171"/>
    <mergeCell ref="B170:D170"/>
    <mergeCell ref="B169:D169"/>
    <mergeCell ref="E187:G187"/>
    <mergeCell ref="B166:I166"/>
    <mergeCell ref="B162:E162"/>
    <mergeCell ref="B161:E161"/>
    <mergeCell ref="B160:E160"/>
    <mergeCell ref="B158:E158"/>
    <mergeCell ref="B157:E157"/>
    <mergeCell ref="F164:H164"/>
    <mergeCell ref="F162:H162"/>
    <mergeCell ref="F161:H161"/>
    <mergeCell ref="F160:H160"/>
    <mergeCell ref="F158:H158"/>
    <mergeCell ref="B148:I148"/>
    <mergeCell ref="C129:I129"/>
    <mergeCell ref="C128:I128"/>
    <mergeCell ref="E113:F113"/>
    <mergeCell ref="G113:H113"/>
    <mergeCell ref="B126:F126"/>
    <mergeCell ref="G126:H126"/>
    <mergeCell ref="B117:I117"/>
    <mergeCell ref="B119:I119"/>
    <mergeCell ref="E115:G115"/>
    <mergeCell ref="B115:D115"/>
    <mergeCell ref="B121:F121"/>
    <mergeCell ref="B120:F120"/>
    <mergeCell ref="E116:F116"/>
    <mergeCell ref="G116:H116"/>
    <mergeCell ref="C132:I132"/>
    <mergeCell ref="B2:I3"/>
    <mergeCell ref="B7:D7"/>
    <mergeCell ref="B20:E20"/>
    <mergeCell ref="F20:I20"/>
    <mergeCell ref="E32:H32"/>
    <mergeCell ref="E33:H33"/>
    <mergeCell ref="E38:H38"/>
    <mergeCell ref="B9:I9"/>
    <mergeCell ref="B12:E12"/>
    <mergeCell ref="F12:I12"/>
    <mergeCell ref="B13:E13"/>
    <mergeCell ref="F13:I13"/>
    <mergeCell ref="B14:E14"/>
    <mergeCell ref="F14:I14"/>
    <mergeCell ref="D24:G24"/>
    <mergeCell ref="B21:I21"/>
    <mergeCell ref="B33:D33"/>
    <mergeCell ref="B28:C28"/>
    <mergeCell ref="D28:G28"/>
    <mergeCell ref="B15:E15"/>
    <mergeCell ref="F15:I15"/>
    <mergeCell ref="B29:C29"/>
    <mergeCell ref="D29:G29"/>
    <mergeCell ref="B5:I6"/>
    <mergeCell ref="B27:C27"/>
    <mergeCell ref="D27:G27"/>
    <mergeCell ref="B19:E19"/>
    <mergeCell ref="F19:I19"/>
    <mergeCell ref="B22:I22"/>
    <mergeCell ref="B23:C23"/>
    <mergeCell ref="D23:G23"/>
    <mergeCell ref="B24:C24"/>
    <mergeCell ref="B10:E10"/>
    <mergeCell ref="F10:I10"/>
    <mergeCell ref="B11:E11"/>
    <mergeCell ref="F11:I11"/>
    <mergeCell ref="B30:I30"/>
    <mergeCell ref="B16:E16"/>
    <mergeCell ref="F16:I16"/>
    <mergeCell ref="B17:E17"/>
    <mergeCell ref="F17:I17"/>
    <mergeCell ref="B18:E18"/>
    <mergeCell ref="F18:I18"/>
    <mergeCell ref="B25:C25"/>
    <mergeCell ref="D25:G25"/>
    <mergeCell ref="B26:C26"/>
    <mergeCell ref="D26:G26"/>
    <mergeCell ref="B31:I31"/>
    <mergeCell ref="B32:D32"/>
    <mergeCell ref="B42:I42"/>
    <mergeCell ref="B43:D43"/>
    <mergeCell ref="B44:D44"/>
    <mergeCell ref="B38:D38"/>
    <mergeCell ref="B40:D40"/>
    <mergeCell ref="E34:H34"/>
    <mergeCell ref="B35:D35"/>
    <mergeCell ref="E35:H35"/>
    <mergeCell ref="B37:D37"/>
    <mergeCell ref="E36:H36"/>
    <mergeCell ref="E37:H37"/>
    <mergeCell ref="B34:D34"/>
    <mergeCell ref="B39:D39"/>
    <mergeCell ref="E39:H39"/>
    <mergeCell ref="B36:D36"/>
    <mergeCell ref="B47:D47"/>
    <mergeCell ref="B48:D48"/>
    <mergeCell ref="E40:H40"/>
    <mergeCell ref="E43:H43"/>
    <mergeCell ref="E44:H44"/>
    <mergeCell ref="E47:H47"/>
    <mergeCell ref="E48:H48"/>
    <mergeCell ref="E49:H49"/>
    <mergeCell ref="B50:D50"/>
    <mergeCell ref="E50:H50"/>
    <mergeCell ref="B41:D41"/>
    <mergeCell ref="E41:H41"/>
    <mergeCell ref="B46:D46"/>
    <mergeCell ref="E46:H46"/>
    <mergeCell ref="B45:D45"/>
    <mergeCell ref="E45:H45"/>
    <mergeCell ref="B49:D49"/>
    <mergeCell ref="B51:I51"/>
    <mergeCell ref="B65:D65"/>
    <mergeCell ref="E65:G65"/>
    <mergeCell ref="B66:D66"/>
    <mergeCell ref="E66:G66"/>
    <mergeCell ref="B67:D67"/>
    <mergeCell ref="E67:G67"/>
    <mergeCell ref="B68:D68"/>
    <mergeCell ref="E68:G68"/>
    <mergeCell ref="E55:G55"/>
    <mergeCell ref="E61:G61"/>
    <mergeCell ref="B59:D59"/>
    <mergeCell ref="E59:G59"/>
    <mergeCell ref="B60:D60"/>
    <mergeCell ref="E60:G60"/>
    <mergeCell ref="B61:D61"/>
    <mergeCell ref="B53:I53"/>
    <mergeCell ref="B55:D55"/>
    <mergeCell ref="C130:I130"/>
    <mergeCell ref="B111:D111"/>
    <mergeCell ref="B62:D62"/>
    <mergeCell ref="E62:G62"/>
    <mergeCell ref="B63:D63"/>
    <mergeCell ref="B105:G105"/>
    <mergeCell ref="B101:I101"/>
    <mergeCell ref="E63:G63"/>
    <mergeCell ref="B64:D64"/>
    <mergeCell ref="E64:G64"/>
    <mergeCell ref="B69:D69"/>
    <mergeCell ref="E69:G69"/>
    <mergeCell ref="B70:D70"/>
    <mergeCell ref="E70:G70"/>
    <mergeCell ref="B71:D71"/>
    <mergeCell ref="E71:G71"/>
    <mergeCell ref="B73:D73"/>
    <mergeCell ref="E73:G73"/>
    <mergeCell ref="B74:D74"/>
    <mergeCell ref="E74:G74"/>
    <mergeCell ref="B75:D75"/>
    <mergeCell ref="E75:G75"/>
    <mergeCell ref="B76:D76"/>
    <mergeCell ref="B113:D113"/>
    <mergeCell ref="B95:G95"/>
    <mergeCell ref="B192:I192"/>
    <mergeCell ref="B127:I127"/>
    <mergeCell ref="B164:E164"/>
    <mergeCell ref="B108:G108"/>
    <mergeCell ref="H108:I108"/>
    <mergeCell ref="C133:I133"/>
    <mergeCell ref="C140:I140"/>
    <mergeCell ref="C147:I147"/>
    <mergeCell ref="C154:I154"/>
    <mergeCell ref="B109:I109"/>
    <mergeCell ref="G110:H110"/>
    <mergeCell ref="E110:F110"/>
    <mergeCell ref="B110:D110"/>
    <mergeCell ref="E112:F112"/>
    <mergeCell ref="E111:F111"/>
    <mergeCell ref="B114:I114"/>
    <mergeCell ref="G112:H112"/>
    <mergeCell ref="B123:F123"/>
    <mergeCell ref="B122:F122"/>
    <mergeCell ref="B116:D116"/>
    <mergeCell ref="B112:D112"/>
    <mergeCell ref="B99:G99"/>
    <mergeCell ref="C131:I131"/>
    <mergeCell ref="B107:G107"/>
    <mergeCell ref="H102:I102"/>
    <mergeCell ref="H107:I107"/>
    <mergeCell ref="H106:I106"/>
    <mergeCell ref="H105:I105"/>
    <mergeCell ref="G111:H111"/>
    <mergeCell ref="B98:G98"/>
    <mergeCell ref="B97:G97"/>
    <mergeCell ref="B96:G96"/>
    <mergeCell ref="B100:G100"/>
    <mergeCell ref="E54:G54"/>
    <mergeCell ref="B54:D54"/>
    <mergeCell ref="B91:D91"/>
    <mergeCell ref="B90:D90"/>
    <mergeCell ref="E91:G91"/>
    <mergeCell ref="E90:G90"/>
    <mergeCell ref="B56:D56"/>
    <mergeCell ref="E56:G56"/>
    <mergeCell ref="B57:D57"/>
    <mergeCell ref="E57:G57"/>
    <mergeCell ref="B58:D58"/>
    <mergeCell ref="E58:G58"/>
    <mergeCell ref="B88:D88"/>
    <mergeCell ref="E88:G88"/>
    <mergeCell ref="B89:D89"/>
    <mergeCell ref="E89:G89"/>
    <mergeCell ref="B79:D79"/>
    <mergeCell ref="E79:G79"/>
    <mergeCell ref="B80:D80"/>
    <mergeCell ref="E80:G80"/>
    <mergeCell ref="B85:D85"/>
    <mergeCell ref="E85:G85"/>
    <mergeCell ref="B86:D86"/>
    <mergeCell ref="E86:G86"/>
    <mergeCell ref="B94:G94"/>
    <mergeCell ref="B102:G102"/>
    <mergeCell ref="B103:G103"/>
    <mergeCell ref="H103:I103"/>
    <mergeCell ref="B106:G106"/>
    <mergeCell ref="B72:D72"/>
    <mergeCell ref="E72:G72"/>
    <mergeCell ref="B104:G104"/>
    <mergeCell ref="H104:I104"/>
    <mergeCell ref="E76:G76"/>
    <mergeCell ref="B77:D77"/>
    <mergeCell ref="E77:G77"/>
    <mergeCell ref="B78:D78"/>
    <mergeCell ref="E78:G78"/>
    <mergeCell ref="B81:D81"/>
    <mergeCell ref="E81:G81"/>
    <mergeCell ref="B82:D82"/>
    <mergeCell ref="E82:G82"/>
    <mergeCell ref="B83:D83"/>
    <mergeCell ref="E83:G83"/>
    <mergeCell ref="B84:D84"/>
    <mergeCell ref="E84:G84"/>
    <mergeCell ref="B92:I92"/>
    <mergeCell ref="B93:G93"/>
  </mergeCells>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29 I44:I49">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111:I112 G121:I125">
      <formula1>0</formula1>
      <formula2>999999</formula2>
    </dataValidation>
  </dataValidations>
  <hyperlinks>
    <hyperlink ref="B2:I3" location="'poznamky_explanatory notes'!A1" display="'poznamky_explanatory notes'!A1"/>
    <hyperlink ref="B20:E20" location="'poznamky_explanatory notes'!A1" display="I.8 ORCID iD 3"/>
    <hyperlink ref="B92:I92"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127:I127" location="'poznamky_explanatory notes'!A1" display="VI.2. Najvýznamnejšie výstupy tvorivej činnosti / The most significant research/artistic/other outputs 5"/>
    <hyperlink ref="B134:I134" location="'poznamky_explanatory notes'!A1" display="VI.3. Najvýznamnejšie výstupy tvorivej činnosti za ostatných šesť rokov / The most significant research/artistic/other outputs over the last six years 6"/>
    <hyperlink ref="B141:I141" location="'poznamky_explanatory notes'!A1" display="VI.4. Najvýznamnejšie ohlasy na výstupy tvorivej činnosti / The most significant citations corresponding to the research/artistic/other outputs7"/>
    <hyperlink ref="B148:I148"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56:I156" location="'poznamky_explanatory notes'!A1" display="'poznamky_explanatory notes'!A1"/>
    <hyperlink ref="B189:I189" location="'poznamky_explanatory notes'!A1" display="IX. Iné relevantné skutočnosti / Other relevant facts 10"/>
    <hyperlink ref="I115" location="SŠO!A1" display="SŠO!A1"/>
    <hyperlink ref="H102:I102" location="SŠO!A1" display="SŠO!A1"/>
    <hyperlink ref="I93" location="SŠO!A1" display="V.2.c Študijný odbor / Field of study"/>
    <hyperlink ref="I54" location="SŠO!A1" display="V.1.d Študijný odbor / Field of study"/>
    <hyperlink ref="F17" r:id="rId1"/>
    <hyperlink ref="F18" r:id="rId2"/>
    <hyperlink ref="F20" r:id="rId3"/>
  </hyperlinks>
  <pageMargins left="0.25" right="0.25" top="0.75" bottom="0.75" header="0.3" footer="0.3"/>
  <pageSetup paperSize="9" scale="76" fitToHeight="0" orientation="portrait" r:id="rId4"/>
  <headerFooter>
    <oddFooter>&amp;L&amp;9T_Z_VUPCH_SjAj_1_2021</oddFooter>
  </headerFooter>
  <rowBreaks count="2" manualBreakCount="2">
    <brk id="49" max="16383" man="1"/>
    <brk id="16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m:sqref>I94:I99 H103:I107 I55:I90</xm:sqref>
        </x14:dataValidation>
        <x14:dataValidation type="list" allowBlank="1" showInputMessage="1" showErrorMessage="1">
          <x14:formula1>
            <xm:f>'poznamky_explanatory notes'!$T$2:$T$6</xm:f>
          </x14:formula1>
          <xm:sqref>H94:H99 H55:H90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topLeftCell="A10" zoomScale="145" zoomScaleNormal="145"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33</v>
      </c>
    </row>
    <row r="2" spans="2:20" ht="22.5" customHeight="1" x14ac:dyDescent="0.25">
      <c r="B2" s="162" t="s">
        <v>153</v>
      </c>
      <c r="C2" s="163"/>
      <c r="D2" s="163"/>
      <c r="E2" s="163"/>
      <c r="F2" s="163"/>
      <c r="G2" s="163"/>
      <c r="H2" s="163"/>
      <c r="I2" s="163"/>
      <c r="T2" t="s">
        <v>34</v>
      </c>
    </row>
    <row r="3" spans="2:20" ht="22.5" customHeight="1" x14ac:dyDescent="0.25">
      <c r="B3" s="163"/>
      <c r="C3" s="163"/>
      <c r="D3" s="163"/>
      <c r="E3" s="163"/>
      <c r="F3" s="163"/>
      <c r="G3" s="163"/>
      <c r="H3" s="163"/>
      <c r="I3" s="163"/>
      <c r="T3" t="s">
        <v>35</v>
      </c>
    </row>
    <row r="4" spans="2:20" ht="16.5" thickBot="1" x14ac:dyDescent="0.3">
      <c r="B4" s="6"/>
      <c r="C4" s="6"/>
      <c r="D4" s="6"/>
      <c r="E4" s="6"/>
      <c r="F4" s="6"/>
      <c r="G4" s="6"/>
      <c r="H4" s="6"/>
      <c r="I4" s="6"/>
      <c r="T4" t="s">
        <v>154</v>
      </c>
    </row>
    <row r="5" spans="2:20" ht="60.75" customHeight="1" thickBot="1" x14ac:dyDescent="0.3">
      <c r="B5" s="14" t="s">
        <v>10</v>
      </c>
      <c r="C5" s="164" t="s">
        <v>15</v>
      </c>
      <c r="D5" s="165"/>
      <c r="E5" s="165"/>
      <c r="F5" s="165"/>
      <c r="G5" s="165"/>
      <c r="H5" s="165"/>
      <c r="I5" s="166"/>
      <c r="T5" t="s">
        <v>36</v>
      </c>
    </row>
    <row r="6" spans="2:20" ht="61.5" customHeight="1" thickBot="1" x14ac:dyDescent="0.3">
      <c r="B6" s="14" t="s">
        <v>11</v>
      </c>
      <c r="C6" s="164" t="s">
        <v>30</v>
      </c>
      <c r="D6" s="165"/>
      <c r="E6" s="165"/>
      <c r="F6" s="165"/>
      <c r="G6" s="165"/>
      <c r="H6" s="165"/>
      <c r="I6" s="166"/>
      <c r="T6" t="s">
        <v>37</v>
      </c>
    </row>
    <row r="7" spans="2:20" ht="21.75" customHeight="1" thickBot="1" x14ac:dyDescent="0.3">
      <c r="B7" s="14" t="s">
        <v>12</v>
      </c>
      <c r="C7" s="164" t="s">
        <v>16</v>
      </c>
      <c r="D7" s="165"/>
      <c r="E7" s="165"/>
      <c r="F7" s="165"/>
      <c r="G7" s="165"/>
      <c r="H7" s="165"/>
      <c r="I7" s="166"/>
    </row>
    <row r="8" spans="2:20" ht="33.75" customHeight="1" thickBot="1" x14ac:dyDescent="0.3">
      <c r="B8" s="14" t="s">
        <v>13</v>
      </c>
      <c r="C8" s="164" t="s">
        <v>17</v>
      </c>
      <c r="D8" s="165"/>
      <c r="E8" s="165"/>
      <c r="F8" s="165"/>
      <c r="G8" s="165"/>
      <c r="H8" s="165"/>
      <c r="I8" s="166"/>
    </row>
    <row r="9" spans="2:20" ht="33" customHeight="1" thickBot="1" x14ac:dyDescent="0.3">
      <c r="B9" s="14" t="s">
        <v>14</v>
      </c>
      <c r="C9" s="164" t="s">
        <v>28</v>
      </c>
      <c r="D9" s="165"/>
      <c r="E9" s="165"/>
      <c r="F9" s="165"/>
      <c r="G9" s="165"/>
      <c r="H9" s="165"/>
      <c r="I9" s="166"/>
    </row>
    <row r="10" spans="2:20" ht="35.25" customHeight="1" thickBot="1" x14ac:dyDescent="0.3">
      <c r="B10" s="14" t="s">
        <v>18</v>
      </c>
      <c r="C10" s="164" t="s">
        <v>29</v>
      </c>
      <c r="D10" s="165"/>
      <c r="E10" s="165"/>
      <c r="F10" s="165"/>
      <c r="G10" s="165"/>
      <c r="H10" s="165"/>
      <c r="I10" s="166"/>
    </row>
    <row r="11" spans="2:20" ht="32.25" customHeight="1" thickBot="1" x14ac:dyDescent="0.3">
      <c r="B11" s="14" t="s">
        <v>19</v>
      </c>
      <c r="C11" s="164" t="s">
        <v>31</v>
      </c>
      <c r="D11" s="165"/>
      <c r="E11" s="165"/>
      <c r="F11" s="165"/>
      <c r="G11" s="165"/>
      <c r="H11" s="165"/>
      <c r="I11" s="166"/>
    </row>
    <row r="12" spans="2:20" ht="75" customHeight="1" thickBot="1" x14ac:dyDescent="0.3">
      <c r="B12" s="14" t="s">
        <v>20</v>
      </c>
      <c r="C12" s="164" t="s">
        <v>32</v>
      </c>
      <c r="D12" s="165"/>
      <c r="E12" s="165"/>
      <c r="F12" s="165"/>
      <c r="G12" s="165"/>
      <c r="H12" s="165"/>
      <c r="I12" s="166"/>
    </row>
    <row r="13" spans="2:20" ht="39" customHeight="1" thickBot="1" x14ac:dyDescent="0.3">
      <c r="B13" s="14" t="s">
        <v>21</v>
      </c>
      <c r="C13" s="164" t="s">
        <v>22</v>
      </c>
      <c r="D13" s="165"/>
      <c r="E13" s="165"/>
      <c r="F13" s="165"/>
      <c r="G13" s="165"/>
      <c r="H13" s="165"/>
      <c r="I13" s="166"/>
    </row>
    <row r="14" spans="2:20" ht="31.5" customHeight="1" thickBot="1" x14ac:dyDescent="0.3">
      <c r="B14" s="14" t="s">
        <v>23</v>
      </c>
      <c r="C14" s="164" t="s">
        <v>24</v>
      </c>
      <c r="D14" s="165"/>
      <c r="E14" s="165"/>
      <c r="F14" s="165"/>
      <c r="G14" s="165"/>
      <c r="H14" s="165"/>
      <c r="I14" s="16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160" zoomScaleNormal="100" zoomScaleSheetLayoutView="160" workbookViewId="0"/>
  </sheetViews>
  <sheetFormatPr defaultRowHeight="15.75" x14ac:dyDescent="0.25"/>
  <cols>
    <col min="1" max="1" width="79.625" customWidth="1"/>
    <col min="2" max="2" width="28.625" customWidth="1"/>
  </cols>
  <sheetData>
    <row r="1" spans="1:1" x14ac:dyDescent="0.25">
      <c r="A1" s="28" t="s">
        <v>38</v>
      </c>
    </row>
    <row r="2" spans="1:1" x14ac:dyDescent="0.25">
      <c r="A2" s="27" t="s">
        <v>84</v>
      </c>
    </row>
    <row r="3" spans="1:1" x14ac:dyDescent="0.25">
      <c r="A3" s="27" t="s">
        <v>85</v>
      </c>
    </row>
    <row r="4" spans="1:1" x14ac:dyDescent="0.25">
      <c r="A4" s="27" t="s">
        <v>86</v>
      </c>
    </row>
    <row r="5" spans="1:1" x14ac:dyDescent="0.25">
      <c r="A5" s="27" t="s">
        <v>39</v>
      </c>
    </row>
    <row r="6" spans="1:1" x14ac:dyDescent="0.25">
      <c r="A6" s="27" t="s">
        <v>40</v>
      </c>
    </row>
    <row r="7" spans="1:1" x14ac:dyDescent="0.25">
      <c r="A7" s="27" t="s">
        <v>41</v>
      </c>
    </row>
    <row r="8" spans="1:1" x14ac:dyDescent="0.25">
      <c r="A8" s="27" t="s">
        <v>42</v>
      </c>
    </row>
    <row r="9" spans="1:1" x14ac:dyDescent="0.25">
      <c r="A9" s="27" t="s">
        <v>43</v>
      </c>
    </row>
    <row r="10" spans="1:1" x14ac:dyDescent="0.25">
      <c r="A10" s="27" t="s">
        <v>44</v>
      </c>
    </row>
    <row r="11" spans="1:1" x14ac:dyDescent="0.25">
      <c r="A11" s="27" t="s">
        <v>45</v>
      </c>
    </row>
    <row r="12" spans="1:1" x14ac:dyDescent="0.25">
      <c r="A12" s="27" t="s">
        <v>46</v>
      </c>
    </row>
    <row r="13" spans="1:1" x14ac:dyDescent="0.25">
      <c r="A13" s="27" t="s">
        <v>47</v>
      </c>
    </row>
    <row r="14" spans="1:1" x14ac:dyDescent="0.25">
      <c r="A14" s="27" t="s">
        <v>48</v>
      </c>
    </row>
    <row r="15" spans="1:1" x14ac:dyDescent="0.25">
      <c r="A15" s="27" t="s">
        <v>49</v>
      </c>
    </row>
    <row r="16" spans="1:1" x14ac:dyDescent="0.25">
      <c r="A16" s="27" t="s">
        <v>50</v>
      </c>
    </row>
    <row r="17" spans="1:1" x14ac:dyDescent="0.25">
      <c r="A17" s="27" t="s">
        <v>51</v>
      </c>
    </row>
    <row r="18" spans="1:1" x14ac:dyDescent="0.25">
      <c r="A18" s="27" t="s">
        <v>52</v>
      </c>
    </row>
    <row r="19" spans="1:1" x14ac:dyDescent="0.25">
      <c r="A19" s="27" t="s">
        <v>53</v>
      </c>
    </row>
    <row r="20" spans="1:1" x14ac:dyDescent="0.25">
      <c r="A20" s="27" t="s">
        <v>54</v>
      </c>
    </row>
    <row r="21" spans="1:1" x14ac:dyDescent="0.25">
      <c r="A21" s="27" t="s">
        <v>55</v>
      </c>
    </row>
    <row r="22" spans="1:1" x14ac:dyDescent="0.25">
      <c r="A22" s="27" t="s">
        <v>56</v>
      </c>
    </row>
    <row r="23" spans="1:1" x14ac:dyDescent="0.25">
      <c r="A23" s="27" t="s">
        <v>57</v>
      </c>
    </row>
    <row r="24" spans="1:1" x14ac:dyDescent="0.25">
      <c r="A24" s="27" t="s">
        <v>58</v>
      </c>
    </row>
    <row r="25" spans="1:1" x14ac:dyDescent="0.25">
      <c r="A25" s="27" t="s">
        <v>59</v>
      </c>
    </row>
    <row r="26" spans="1:1" x14ac:dyDescent="0.25">
      <c r="A26" s="27" t="s">
        <v>60</v>
      </c>
    </row>
    <row r="27" spans="1:1" x14ac:dyDescent="0.25">
      <c r="A27" s="27" t="s">
        <v>61</v>
      </c>
    </row>
    <row r="28" spans="1:1" x14ac:dyDescent="0.25">
      <c r="A28" s="27" t="s">
        <v>62</v>
      </c>
    </row>
    <row r="29" spans="1:1" x14ac:dyDescent="0.25">
      <c r="A29" s="27" t="s">
        <v>63</v>
      </c>
    </row>
    <row r="30" spans="1:1" x14ac:dyDescent="0.25">
      <c r="A30" s="27" t="s">
        <v>64</v>
      </c>
    </row>
    <row r="31" spans="1:1" x14ac:dyDescent="0.25">
      <c r="A31" s="27" t="s">
        <v>65</v>
      </c>
    </row>
    <row r="32" spans="1:1" x14ac:dyDescent="0.25">
      <c r="A32" s="27" t="s">
        <v>66</v>
      </c>
    </row>
    <row r="33" spans="1:1" x14ac:dyDescent="0.25">
      <c r="A33" s="27" t="s">
        <v>67</v>
      </c>
    </row>
    <row r="34" spans="1:1" x14ac:dyDescent="0.25">
      <c r="A34" s="27" t="s">
        <v>68</v>
      </c>
    </row>
    <row r="35" spans="1:1" x14ac:dyDescent="0.25">
      <c r="A35" s="27" t="s">
        <v>69</v>
      </c>
    </row>
    <row r="36" spans="1:1" x14ac:dyDescent="0.25">
      <c r="A36" s="27" t="s">
        <v>70</v>
      </c>
    </row>
    <row r="37" spans="1:1" x14ac:dyDescent="0.25">
      <c r="A37" s="27" t="s">
        <v>71</v>
      </c>
    </row>
    <row r="38" spans="1:1" x14ac:dyDescent="0.25">
      <c r="A38" s="27" t="s">
        <v>72</v>
      </c>
    </row>
    <row r="39" spans="1:1" x14ac:dyDescent="0.25">
      <c r="A39" s="27" t="s">
        <v>73</v>
      </c>
    </row>
    <row r="40" spans="1:1" x14ac:dyDescent="0.25">
      <c r="A40" s="27" t="s">
        <v>74</v>
      </c>
    </row>
    <row r="41" spans="1:1" x14ac:dyDescent="0.25">
      <c r="A41" s="27" t="s">
        <v>75</v>
      </c>
    </row>
    <row r="42" spans="1:1" x14ac:dyDescent="0.25">
      <c r="A42" s="27" t="s">
        <v>76</v>
      </c>
    </row>
    <row r="43" spans="1:1" x14ac:dyDescent="0.25">
      <c r="A43" s="27" t="s">
        <v>77</v>
      </c>
    </row>
    <row r="44" spans="1:1" x14ac:dyDescent="0.25">
      <c r="A44" s="27" t="s">
        <v>78</v>
      </c>
    </row>
    <row r="45" spans="1:1" x14ac:dyDescent="0.25">
      <c r="A45" s="27" t="s">
        <v>79</v>
      </c>
    </row>
    <row r="46" spans="1:1" x14ac:dyDescent="0.25">
      <c r="A46" s="27" t="s">
        <v>80</v>
      </c>
    </row>
    <row r="47" spans="1:1" x14ac:dyDescent="0.25">
      <c r="A47" s="27" t="s">
        <v>81</v>
      </c>
    </row>
    <row r="48" spans="1:1" x14ac:dyDescent="0.25">
      <c r="A48" s="27" t="s">
        <v>82</v>
      </c>
    </row>
    <row r="49" spans="1:1" x14ac:dyDescent="0.25">
      <c r="A49" s="27" t="s">
        <v>83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Erika Zemkova</cp:lastModifiedBy>
  <cp:revision/>
  <cp:lastPrinted>2020-11-04T14:07:08Z</cp:lastPrinted>
  <dcterms:created xsi:type="dcterms:W3CDTF">2020-09-21T09:46:38Z</dcterms:created>
  <dcterms:modified xsi:type="dcterms:W3CDTF">2022-02-07T08:09:20Z</dcterms:modified>
  <cp:category/>
  <cp:contentStatus/>
</cp:coreProperties>
</file>